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750" windowHeight="12540"/>
  </bookViews>
  <sheets>
    <sheet name="Sheet2" sheetId="2" r:id="rId1"/>
    <sheet name="Sheet1" sheetId="3" r:id="rId2"/>
  </sheets>
  <externalReferences>
    <externalReference r:id="rId3"/>
  </externalReferences>
  <definedNames>
    <definedName name="_xlnm.Print_Area" localSheetId="0">Sheet2!$A$3:$K$1137</definedName>
    <definedName name="_xlnm.Print_Titles" localSheetId="0">Sheet2!$1:$2</definedName>
  </definedNames>
  <calcPr calcId="145621"/>
</workbook>
</file>

<file path=xl/calcChain.xml><?xml version="1.0" encoding="utf-8"?>
<calcChain xmlns="http://schemas.openxmlformats.org/spreadsheetml/2006/main">
  <c r="H1137" i="2" l="1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J1124" i="2"/>
  <c r="H1124" i="2"/>
  <c r="J1123" i="2"/>
  <c r="H1123" i="2"/>
  <c r="J1122" i="2"/>
  <c r="H1122" i="2"/>
  <c r="J1121" i="2"/>
  <c r="H1121" i="2"/>
  <c r="J1120" i="2"/>
  <c r="H1120" i="2"/>
  <c r="J1119" i="2"/>
  <c r="H1119" i="2"/>
  <c r="J1118" i="2"/>
  <c r="H1118" i="2"/>
  <c r="J1117" i="2"/>
  <c r="H1117" i="2"/>
  <c r="J1116" i="2"/>
  <c r="H1116" i="2"/>
  <c r="J1115" i="2"/>
  <c r="H1115" i="2"/>
  <c r="H1114" i="2"/>
  <c r="H1113" i="2"/>
  <c r="H1112" i="2"/>
  <c r="J1111" i="2"/>
  <c r="H1111" i="2"/>
  <c r="J1110" i="2"/>
  <c r="H1110" i="2"/>
  <c r="J1109" i="2"/>
  <c r="H1109" i="2"/>
  <c r="J1108" i="2"/>
  <c r="H1108" i="2"/>
  <c r="J1107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J1082" i="2"/>
  <c r="H1082" i="2"/>
  <c r="J1081" i="2"/>
  <c r="H1081" i="2"/>
  <c r="J1080" i="2"/>
  <c r="H1080" i="2"/>
  <c r="J1079" i="2"/>
  <c r="H1079" i="2"/>
  <c r="J1078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J882" i="2"/>
  <c r="H882" i="2"/>
  <c r="J881" i="2"/>
  <c r="H881" i="2"/>
  <c r="J880" i="2"/>
  <c r="H880" i="2"/>
  <c r="J879" i="2"/>
  <c r="H879" i="2"/>
  <c r="J878" i="2"/>
  <c r="H878" i="2"/>
  <c r="J877" i="2"/>
  <c r="H877" i="2"/>
  <c r="J876" i="2"/>
  <c r="H876" i="2"/>
  <c r="J875" i="2"/>
  <c r="H875" i="2"/>
  <c r="J874" i="2"/>
  <c r="H874" i="2"/>
  <c r="J873" i="2"/>
  <c r="H873" i="2"/>
  <c r="J872" i="2"/>
  <c r="H872" i="2"/>
  <c r="J871" i="2"/>
  <c r="H871" i="2"/>
  <c r="J870" i="2"/>
  <c r="H870" i="2"/>
  <c r="J869" i="2"/>
  <c r="H869" i="2"/>
  <c r="J868" i="2"/>
  <c r="H868" i="2"/>
  <c r="J867" i="2"/>
  <c r="H867" i="2"/>
  <c r="J866" i="2"/>
  <c r="H866" i="2"/>
  <c r="J865" i="2"/>
  <c r="H865" i="2"/>
  <c r="J864" i="2"/>
  <c r="H864" i="2"/>
  <c r="J863" i="2"/>
  <c r="H863" i="2"/>
  <c r="J862" i="2"/>
  <c r="H862" i="2"/>
  <c r="J861" i="2"/>
  <c r="H861" i="2"/>
  <c r="J860" i="2"/>
  <c r="H860" i="2"/>
  <c r="J859" i="2"/>
  <c r="H859" i="2"/>
  <c r="J858" i="2"/>
  <c r="H858" i="2"/>
  <c r="J857" i="2"/>
  <c r="H857" i="2"/>
  <c r="J856" i="2"/>
  <c r="H856" i="2"/>
  <c r="J855" i="2"/>
  <c r="H855" i="2"/>
  <c r="J854" i="2"/>
  <c r="H854" i="2"/>
  <c r="J853" i="2"/>
  <c r="H853" i="2"/>
  <c r="J852" i="2"/>
  <c r="H852" i="2"/>
  <c r="J851" i="2"/>
  <c r="H851" i="2"/>
  <c r="J850" i="2"/>
  <c r="H850" i="2"/>
  <c r="J849" i="2"/>
  <c r="H849" i="2"/>
  <c r="J848" i="2"/>
  <c r="H848" i="2"/>
  <c r="J847" i="2"/>
  <c r="H847" i="2"/>
  <c r="J846" i="2"/>
  <c r="H846" i="2"/>
  <c r="J845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J806" i="2"/>
  <c r="H806" i="2"/>
  <c r="J805" i="2"/>
  <c r="H805" i="2"/>
  <c r="J804" i="2"/>
  <c r="H804" i="2"/>
  <c r="J803" i="2"/>
  <c r="H803" i="2"/>
  <c r="J802" i="2"/>
  <c r="H802" i="2"/>
  <c r="J801" i="2"/>
  <c r="H801" i="2"/>
  <c r="J800" i="2"/>
  <c r="H800" i="2"/>
  <c r="J799" i="2"/>
  <c r="H799" i="2"/>
  <c r="J798" i="2"/>
  <c r="H798" i="2"/>
  <c r="J797" i="2"/>
  <c r="H797" i="2"/>
  <c r="J796" i="2"/>
  <c r="H796" i="2"/>
  <c r="J795" i="2"/>
  <c r="H795" i="2"/>
  <c r="J794" i="2"/>
  <c r="H794" i="2"/>
  <c r="J793" i="2"/>
  <c r="H793" i="2"/>
  <c r="J792" i="2"/>
  <c r="H792" i="2"/>
  <c r="J791" i="2"/>
  <c r="H791" i="2"/>
  <c r="J790" i="2"/>
  <c r="H790" i="2"/>
  <c r="J789" i="2"/>
  <c r="H789" i="2"/>
  <c r="J788" i="2"/>
  <c r="H788" i="2"/>
  <c r="J787" i="2"/>
  <c r="H787" i="2"/>
  <c r="J786" i="2"/>
  <c r="H786" i="2"/>
  <c r="J785" i="2"/>
  <c r="H785" i="2"/>
  <c r="J784" i="2"/>
  <c r="H784" i="2"/>
  <c r="J783" i="2"/>
  <c r="H783" i="2"/>
  <c r="J782" i="2"/>
  <c r="H782" i="2"/>
  <c r="H781" i="2"/>
  <c r="H780" i="2"/>
  <c r="H779" i="2"/>
  <c r="H778" i="2"/>
  <c r="J777" i="2"/>
  <c r="H777" i="2"/>
  <c r="J776" i="2"/>
  <c r="H776" i="2"/>
  <c r="J775" i="2"/>
  <c r="H775" i="2"/>
  <c r="J774" i="2"/>
  <c r="H774" i="2"/>
  <c r="J773" i="2"/>
  <c r="H773" i="2"/>
  <c r="J772" i="2"/>
  <c r="H772" i="2"/>
  <c r="J771" i="2"/>
  <c r="H771" i="2"/>
  <c r="J770" i="2"/>
  <c r="H770" i="2"/>
  <c r="J769" i="2"/>
  <c r="H769" i="2"/>
  <c r="J768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J737" i="2"/>
  <c r="H737" i="2"/>
  <c r="J736" i="2"/>
  <c r="H736" i="2"/>
  <c r="J735" i="2"/>
  <c r="H735" i="2"/>
  <c r="J734" i="2"/>
  <c r="H734" i="2"/>
  <c r="J733" i="2"/>
  <c r="H733" i="2"/>
  <c r="J732" i="2"/>
  <c r="H732" i="2"/>
  <c r="J731" i="2"/>
  <c r="H731" i="2"/>
  <c r="J730" i="2"/>
  <c r="H730" i="2"/>
  <c r="J729" i="2"/>
  <c r="H729" i="2"/>
  <c r="J728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J686" i="2"/>
  <c r="H686" i="2"/>
  <c r="J685" i="2"/>
  <c r="H685" i="2"/>
  <c r="J684" i="2"/>
  <c r="H684" i="2"/>
  <c r="J683" i="2"/>
  <c r="H683" i="2"/>
  <c r="J682" i="2"/>
  <c r="H682" i="2"/>
  <c r="J681" i="2"/>
  <c r="H681" i="2"/>
  <c r="J680" i="2"/>
  <c r="H680" i="2"/>
  <c r="J679" i="2"/>
  <c r="H679" i="2"/>
  <c r="J678" i="2"/>
  <c r="H678" i="2"/>
  <c r="J677" i="2"/>
  <c r="H677" i="2"/>
  <c r="J676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J661" i="2"/>
  <c r="H661" i="2"/>
  <c r="J660" i="2"/>
  <c r="H660" i="2"/>
  <c r="J659" i="2"/>
  <c r="H659" i="2"/>
  <c r="J658" i="2"/>
  <c r="H658" i="2"/>
  <c r="J657" i="2"/>
  <c r="H657" i="2"/>
  <c r="J656" i="2"/>
  <c r="H656" i="2"/>
  <c r="J655" i="2"/>
  <c r="H655" i="2"/>
  <c r="J654" i="2"/>
  <c r="H654" i="2"/>
  <c r="J653" i="2"/>
  <c r="H653" i="2"/>
  <c r="J652" i="2"/>
  <c r="H652" i="2"/>
  <c r="J651" i="2"/>
  <c r="H651" i="2"/>
  <c r="J650" i="2"/>
  <c r="H650" i="2"/>
  <c r="J649" i="2"/>
  <c r="H649" i="2"/>
  <c r="J648" i="2"/>
  <c r="H648" i="2"/>
  <c r="J647" i="2"/>
  <c r="H647" i="2"/>
  <c r="J646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J479" i="2"/>
  <c r="H479" i="2"/>
  <c r="J478" i="2"/>
  <c r="H478" i="2"/>
  <c r="J477" i="2"/>
  <c r="H477" i="2"/>
  <c r="J476" i="2"/>
  <c r="H476" i="2"/>
  <c r="J475" i="2"/>
  <c r="H475" i="2"/>
  <c r="J474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J454" i="2"/>
  <c r="H454" i="2"/>
  <c r="J453" i="2"/>
  <c r="H453" i="2"/>
  <c r="J452" i="2"/>
  <c r="H452" i="2"/>
  <c r="J451" i="2"/>
  <c r="H451" i="2"/>
  <c r="J450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J432" i="2"/>
  <c r="H432" i="2"/>
  <c r="J431" i="2"/>
  <c r="H431" i="2"/>
  <c r="J430" i="2"/>
  <c r="H430" i="2"/>
  <c r="J429" i="2"/>
  <c r="H429" i="2"/>
  <c r="J428" i="2"/>
  <c r="H428" i="2"/>
  <c r="H427" i="2"/>
  <c r="H426" i="2"/>
  <c r="H425" i="2"/>
  <c r="H424" i="2"/>
  <c r="H423" i="2"/>
  <c r="H422" i="2"/>
  <c r="H421" i="2"/>
  <c r="J420" i="2"/>
  <c r="H420" i="2"/>
  <c r="J419" i="2"/>
  <c r="H419" i="2"/>
  <c r="J418" i="2"/>
  <c r="H418" i="2"/>
  <c r="J417" i="2"/>
  <c r="H417" i="2"/>
  <c r="J416" i="2"/>
  <c r="H416" i="2"/>
  <c r="H415" i="2"/>
  <c r="H414" i="2"/>
  <c r="H413" i="2"/>
  <c r="H412" i="2"/>
  <c r="H411" i="2"/>
  <c r="J410" i="2"/>
  <c r="H410" i="2"/>
  <c r="J409" i="2"/>
  <c r="H409" i="2"/>
  <c r="J408" i="2"/>
  <c r="H408" i="2"/>
  <c r="J407" i="2"/>
  <c r="H407" i="2"/>
  <c r="J406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J363" i="2"/>
  <c r="H363" i="2"/>
  <c r="J362" i="2"/>
  <c r="H362" i="2"/>
  <c r="J361" i="2"/>
  <c r="H361" i="2"/>
  <c r="J360" i="2"/>
  <c r="H360" i="2"/>
  <c r="J359" i="2"/>
  <c r="H359" i="2"/>
  <c r="J358" i="2"/>
  <c r="H358" i="2"/>
  <c r="J357" i="2"/>
  <c r="H357" i="2"/>
  <c r="J356" i="2"/>
  <c r="H356" i="2"/>
  <c r="J355" i="2"/>
  <c r="H355" i="2"/>
  <c r="J354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J306" i="2"/>
  <c r="H306" i="2"/>
  <c r="J305" i="2"/>
  <c r="H305" i="2"/>
  <c r="J304" i="2"/>
  <c r="H304" i="2"/>
  <c r="J303" i="2"/>
  <c r="H303" i="2"/>
  <c r="J302" i="2"/>
  <c r="H302" i="2"/>
  <c r="J301" i="2"/>
  <c r="H301" i="2"/>
  <c r="J300" i="2"/>
  <c r="H300" i="2"/>
  <c r="J299" i="2"/>
  <c r="H299" i="2"/>
  <c r="J298" i="2"/>
  <c r="H298" i="2"/>
  <c r="J297" i="2"/>
  <c r="H297" i="2"/>
  <c r="J296" i="2"/>
  <c r="H296" i="2"/>
  <c r="J295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J262" i="2"/>
  <c r="H262" i="2"/>
  <c r="J261" i="2"/>
  <c r="H261" i="2"/>
  <c r="J260" i="2"/>
  <c r="H260" i="2"/>
  <c r="J259" i="2"/>
  <c r="H259" i="2"/>
  <c r="J258" i="2"/>
  <c r="H258" i="2"/>
  <c r="J257" i="2"/>
  <c r="H257" i="2"/>
  <c r="J256" i="2"/>
  <c r="H256" i="2"/>
  <c r="J255" i="2"/>
  <c r="H255" i="2"/>
  <c r="J254" i="2"/>
  <c r="H254" i="2"/>
  <c r="J253" i="2"/>
  <c r="H253" i="2"/>
  <c r="J252" i="2"/>
  <c r="H252" i="2"/>
  <c r="H251" i="2"/>
  <c r="J250" i="2"/>
  <c r="H250" i="2"/>
  <c r="J249" i="2"/>
  <c r="H249" i="2"/>
  <c r="J248" i="2"/>
  <c r="H248" i="2"/>
  <c r="J247" i="2"/>
  <c r="H247" i="2"/>
  <c r="J246" i="2"/>
  <c r="H246" i="2"/>
  <c r="H245" i="2"/>
  <c r="H244" i="2"/>
  <c r="H243" i="2"/>
  <c r="H242" i="2"/>
  <c r="J241" i="2"/>
  <c r="H241" i="2"/>
  <c r="J240" i="2"/>
  <c r="H240" i="2"/>
  <c r="J239" i="2"/>
  <c r="H239" i="2"/>
  <c r="J238" i="2"/>
  <c r="H238" i="2"/>
  <c r="J237" i="2"/>
  <c r="H237" i="2"/>
  <c r="H236" i="2"/>
  <c r="J235" i="2"/>
  <c r="H235" i="2"/>
  <c r="J234" i="2"/>
  <c r="H234" i="2"/>
  <c r="J233" i="2"/>
  <c r="H233" i="2"/>
  <c r="J232" i="2"/>
  <c r="H232" i="2"/>
  <c r="J231" i="2"/>
  <c r="H231" i="2"/>
  <c r="J230" i="2"/>
  <c r="H230" i="2"/>
  <c r="J229" i="2"/>
  <c r="H229" i="2"/>
  <c r="J228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J190" i="2"/>
  <c r="H190" i="2"/>
  <c r="J189" i="2"/>
  <c r="H189" i="2"/>
  <c r="J188" i="2"/>
  <c r="H188" i="2"/>
  <c r="J187" i="2"/>
  <c r="H187" i="2"/>
  <c r="J186" i="2"/>
  <c r="H186" i="2"/>
  <c r="J185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J167" i="2"/>
  <c r="H167" i="2"/>
  <c r="J166" i="2"/>
  <c r="H166" i="2"/>
  <c r="J165" i="2"/>
  <c r="H165" i="2"/>
  <c r="J164" i="2"/>
  <c r="H164" i="2"/>
  <c r="J163" i="2"/>
  <c r="H163" i="2"/>
  <c r="J162" i="2"/>
  <c r="H162" i="2"/>
  <c r="J161" i="2"/>
  <c r="H161" i="2"/>
  <c r="H160" i="2"/>
  <c r="H159" i="2"/>
  <c r="H158" i="2"/>
  <c r="H157" i="2"/>
  <c r="H156" i="2"/>
  <c r="H155" i="2"/>
  <c r="H154" i="2"/>
  <c r="H153" i="2"/>
  <c r="H152" i="2"/>
  <c r="H151" i="2"/>
  <c r="J150" i="2"/>
  <c r="H150" i="2"/>
  <c r="J149" i="2"/>
  <c r="H149" i="2"/>
  <c r="J148" i="2"/>
  <c r="H148" i="2"/>
  <c r="J147" i="2"/>
  <c r="H147" i="2"/>
  <c r="J146" i="2"/>
  <c r="H146" i="2"/>
  <c r="J145" i="2"/>
  <c r="H145" i="2"/>
  <c r="J144" i="2"/>
  <c r="H144" i="2"/>
  <c r="J143" i="2"/>
  <c r="H143" i="2"/>
  <c r="J142" i="2"/>
  <c r="H142" i="2"/>
  <c r="J141" i="2"/>
  <c r="H141" i="2"/>
  <c r="J140" i="2"/>
  <c r="H140" i="2"/>
  <c r="J139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J122" i="2"/>
  <c r="H122" i="2"/>
  <c r="J121" i="2"/>
  <c r="H121" i="2"/>
  <c r="J120" i="2"/>
  <c r="H120" i="2"/>
  <c r="J119" i="2"/>
  <c r="H119" i="2"/>
  <c r="J118" i="2"/>
  <c r="H118" i="2"/>
  <c r="J117" i="2"/>
  <c r="H117" i="2"/>
  <c r="J116" i="2"/>
  <c r="H116" i="2"/>
  <c r="J115" i="2"/>
  <c r="H115" i="2"/>
  <c r="J114" i="2"/>
  <c r="H114" i="2"/>
  <c r="J113" i="2"/>
  <c r="H113" i="2"/>
  <c r="J112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J97" i="2"/>
  <c r="H97" i="2"/>
  <c r="J96" i="2"/>
  <c r="H96" i="2"/>
  <c r="J95" i="2"/>
  <c r="H95" i="2"/>
  <c r="J94" i="2"/>
  <c r="H94" i="2"/>
  <c r="J93" i="2"/>
  <c r="H93" i="2"/>
  <c r="J92" i="2"/>
  <c r="H92" i="2"/>
  <c r="J91" i="2"/>
  <c r="H91" i="2"/>
  <c r="H90" i="2"/>
  <c r="H89" i="2"/>
  <c r="H88" i="2"/>
  <c r="H87" i="2"/>
  <c r="J86" i="2"/>
  <c r="H86" i="2"/>
  <c r="J85" i="2"/>
  <c r="H85" i="2"/>
  <c r="J84" i="2"/>
  <c r="H84" i="2"/>
  <c r="J83" i="2"/>
  <c r="H83" i="2"/>
  <c r="J82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J55" i="2"/>
  <c r="H55" i="2"/>
  <c r="J54" i="2"/>
  <c r="H54" i="2"/>
  <c r="J53" i="2"/>
  <c r="H53" i="2"/>
  <c r="J52" i="2"/>
  <c r="H52" i="2"/>
  <c r="J51" i="2"/>
  <c r="H51" i="2"/>
  <c r="H50" i="2"/>
  <c r="H49" i="2"/>
  <c r="H48" i="2"/>
  <c r="H47" i="2"/>
  <c r="J46" i="2"/>
  <c r="H46" i="2"/>
  <c r="J45" i="2"/>
  <c r="H45" i="2"/>
  <c r="J44" i="2"/>
  <c r="H44" i="2"/>
  <c r="J43" i="2"/>
  <c r="H43" i="2"/>
  <c r="J42" i="2"/>
  <c r="H42" i="2"/>
  <c r="H41" i="2"/>
  <c r="H40" i="2"/>
  <c r="H39" i="2"/>
  <c r="H38" i="2"/>
  <c r="H37" i="2"/>
  <c r="H36" i="2"/>
  <c r="H35" i="2"/>
  <c r="J34" i="2"/>
  <c r="H34" i="2"/>
  <c r="J33" i="2"/>
  <c r="H33" i="2"/>
  <c r="J32" i="2"/>
  <c r="H32" i="2"/>
  <c r="J31" i="2"/>
  <c r="H31" i="2"/>
  <c r="J30" i="2"/>
  <c r="H30" i="2"/>
  <c r="J29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</calcChain>
</file>

<file path=xl/sharedStrings.xml><?xml version="1.0" encoding="utf-8"?>
<sst xmlns="http://schemas.openxmlformats.org/spreadsheetml/2006/main" count="7404" uniqueCount="2350">
  <si>
    <t>序号</t>
  </si>
  <si>
    <t>招聘部门</t>
  </si>
  <si>
    <t>岗位代码</t>
  </si>
  <si>
    <t>招聘岗位</t>
  </si>
  <si>
    <t>姓名</t>
  </si>
  <si>
    <t>性别</t>
  </si>
  <si>
    <t>准考证号</t>
  </si>
  <si>
    <t>考场</t>
  </si>
  <si>
    <t>笔试成绩</t>
  </si>
  <si>
    <t>笔试排名</t>
  </si>
  <si>
    <t>财会金融学院</t>
  </si>
  <si>
    <t>201201</t>
  </si>
  <si>
    <t>会计教师</t>
  </si>
  <si>
    <t>高明霞</t>
  </si>
  <si>
    <t>女</t>
  </si>
  <si>
    <t>20120100060106</t>
  </si>
  <si>
    <t>进入专业测试</t>
  </si>
  <si>
    <t>鲍雪阳</t>
  </si>
  <si>
    <t>20120100010101</t>
  </si>
  <si>
    <t>2</t>
  </si>
  <si>
    <t>江莉娟</t>
  </si>
  <si>
    <t>20120100090109</t>
  </si>
  <si>
    <t>3</t>
  </si>
  <si>
    <t>刘满丹</t>
  </si>
  <si>
    <t>20120100130113</t>
  </si>
  <si>
    <t>宫情情</t>
  </si>
  <si>
    <t>20120100070107</t>
  </si>
  <si>
    <t>5</t>
  </si>
  <si>
    <t>李倩倩</t>
  </si>
  <si>
    <t>20120100110111</t>
  </si>
  <si>
    <t>沈宇钦</t>
  </si>
  <si>
    <t>20120100160116</t>
  </si>
  <si>
    <t>高陈娜</t>
  </si>
  <si>
    <t>20120100050105</t>
  </si>
  <si>
    <t>王一帆</t>
  </si>
  <si>
    <t>20120100190119</t>
  </si>
  <si>
    <t>张童</t>
  </si>
  <si>
    <t>20120100210121</t>
  </si>
  <si>
    <t>陈文君</t>
  </si>
  <si>
    <t>20120100030103</t>
  </si>
  <si>
    <t>雷冰清</t>
  </si>
  <si>
    <t>20120100100110</t>
  </si>
  <si>
    <t>范维</t>
  </si>
  <si>
    <t>20120100040104</t>
  </si>
  <si>
    <t>牛佳</t>
  </si>
  <si>
    <t>20120100150115</t>
  </si>
  <si>
    <t>朱艳芹</t>
  </si>
  <si>
    <t>20120100250125</t>
  </si>
  <si>
    <t>蔡红艳</t>
  </si>
  <si>
    <t>20120100020102</t>
  </si>
  <si>
    <t>何洋</t>
  </si>
  <si>
    <t>20120100080108</t>
  </si>
  <si>
    <t>孙蕊</t>
  </si>
  <si>
    <t>20120100170117</t>
  </si>
  <si>
    <t>朱晓丹</t>
  </si>
  <si>
    <t>20120100240124</t>
  </si>
  <si>
    <t>朱媛</t>
  </si>
  <si>
    <t>20120100260126</t>
  </si>
  <si>
    <t>刘江宁</t>
  </si>
  <si>
    <t>20120100120112</t>
  </si>
  <si>
    <t>汤卫伟</t>
  </si>
  <si>
    <t>20120100180118</t>
  </si>
  <si>
    <t>章倩</t>
  </si>
  <si>
    <t>20120100230123</t>
  </si>
  <si>
    <t>吕贤</t>
  </si>
  <si>
    <t>20120100140114</t>
  </si>
  <si>
    <t>缺考</t>
  </si>
  <si>
    <t>翁樱溪</t>
  </si>
  <si>
    <t>20120100200120</t>
  </si>
  <si>
    <t>张智琪</t>
  </si>
  <si>
    <t>20120100220122</t>
  </si>
  <si>
    <t>201202</t>
  </si>
  <si>
    <t>金融大数据教师</t>
  </si>
  <si>
    <t>潘睿</t>
  </si>
  <si>
    <t>20120200340204</t>
  </si>
  <si>
    <t>芮红燕</t>
  </si>
  <si>
    <t>20120200360206</t>
  </si>
  <si>
    <t>李艺璇</t>
  </si>
  <si>
    <t>20120200320202</t>
  </si>
  <si>
    <t>李曼</t>
  </si>
  <si>
    <t>20120200310201</t>
  </si>
  <si>
    <t>陈梦龙</t>
  </si>
  <si>
    <t>男</t>
  </si>
  <si>
    <t>20120200270127</t>
  </si>
  <si>
    <t>刘震</t>
  </si>
  <si>
    <t>20120200330203</t>
  </si>
  <si>
    <t>张婧雅</t>
  </si>
  <si>
    <t>20120200390209</t>
  </si>
  <si>
    <t>任文娟</t>
  </si>
  <si>
    <t>20120200350205</t>
  </si>
  <si>
    <t>熊坤</t>
  </si>
  <si>
    <t>20120200370207</t>
  </si>
  <si>
    <t>褚文臣</t>
  </si>
  <si>
    <t>20120200280128</t>
  </si>
  <si>
    <t>葛倩</t>
  </si>
  <si>
    <t>20120200290129</t>
  </si>
  <si>
    <t>姜晓珊</t>
  </si>
  <si>
    <t>20120200300130</t>
  </si>
  <si>
    <t>薛凤姣</t>
  </si>
  <si>
    <t>20120200380208</t>
  </si>
  <si>
    <t>经济贸易学院</t>
  </si>
  <si>
    <t>201203</t>
  </si>
  <si>
    <t>农产品流通与管理教师</t>
  </si>
  <si>
    <t>王一清</t>
  </si>
  <si>
    <t>20120300450215</t>
  </si>
  <si>
    <t>孙侠</t>
  </si>
  <si>
    <t>20120300440214</t>
  </si>
  <si>
    <t>江文曲</t>
  </si>
  <si>
    <t>20120300410211</t>
  </si>
  <si>
    <t>马梦雯</t>
  </si>
  <si>
    <t>20120300430213</t>
  </si>
  <si>
    <t>凌亚君</t>
  </si>
  <si>
    <t>20120300420212</t>
  </si>
  <si>
    <t>代芝静</t>
  </si>
  <si>
    <t>20120300400210</t>
  </si>
  <si>
    <t>徐小梦</t>
  </si>
  <si>
    <t>20120300460216</t>
  </si>
  <si>
    <t>张红</t>
  </si>
  <si>
    <t>20120300470217</t>
  </si>
  <si>
    <t>周丽霞</t>
  </si>
  <si>
    <t>20120300480218</t>
  </si>
  <si>
    <t>201204</t>
  </si>
  <si>
    <t>汽车营销教师</t>
  </si>
  <si>
    <t>侯向荣</t>
  </si>
  <si>
    <t>20120400550225</t>
  </si>
  <si>
    <t>钱梦雅</t>
  </si>
  <si>
    <t>20120400670307</t>
  </si>
  <si>
    <t>常丹丹</t>
  </si>
  <si>
    <t>20120400490219</t>
  </si>
  <si>
    <t>成诚</t>
  </si>
  <si>
    <t>20120400530223</t>
  </si>
  <si>
    <t>孙亚军</t>
  </si>
  <si>
    <t>20120400690309</t>
  </si>
  <si>
    <t>江文君</t>
  </si>
  <si>
    <t>20120400570227</t>
  </si>
  <si>
    <t>张彩霞</t>
  </si>
  <si>
    <t>20120400780318</t>
  </si>
  <si>
    <t>王杰</t>
  </si>
  <si>
    <t>20120400720312</t>
  </si>
  <si>
    <t>许进</t>
  </si>
  <si>
    <t>20120400760316</t>
  </si>
  <si>
    <t>裴婷婷</t>
  </si>
  <si>
    <t>20120400660306</t>
  </si>
  <si>
    <t>王俊峰</t>
  </si>
  <si>
    <t>20120400730313</t>
  </si>
  <si>
    <t>李媛</t>
  </si>
  <si>
    <t>20120400620302</t>
  </si>
  <si>
    <t>马强强</t>
  </si>
  <si>
    <t>20120400650305</t>
  </si>
  <si>
    <t>王玲</t>
  </si>
  <si>
    <t>20120400740314</t>
  </si>
  <si>
    <t>张秉怡</t>
  </si>
  <si>
    <t>20120400770317</t>
  </si>
  <si>
    <t>李金雨</t>
  </si>
  <si>
    <t>20120400600230</t>
  </si>
  <si>
    <t>金育敏</t>
  </si>
  <si>
    <t>20120400580228</t>
  </si>
  <si>
    <t>李兰兰</t>
  </si>
  <si>
    <t>20120400610301</t>
  </si>
  <si>
    <t>刘凡</t>
  </si>
  <si>
    <t>20120400640304</t>
  </si>
  <si>
    <t>陈宸</t>
  </si>
  <si>
    <t>20120400500220</t>
  </si>
  <si>
    <t>刘晨</t>
  </si>
  <si>
    <t>20120400630303</t>
  </si>
  <si>
    <t>王锐</t>
  </si>
  <si>
    <t>20120400750315</t>
  </si>
  <si>
    <t>陈翰林</t>
  </si>
  <si>
    <t>20120400520222</t>
  </si>
  <si>
    <t>汪玉</t>
  </si>
  <si>
    <t>20120400710311</t>
  </si>
  <si>
    <t>陈方颖</t>
  </si>
  <si>
    <t>20120400510221</t>
  </si>
  <si>
    <t>干鹏程</t>
  </si>
  <si>
    <t>20120400540224</t>
  </si>
  <si>
    <t>胡轶群</t>
  </si>
  <si>
    <t>20120400560226</t>
  </si>
  <si>
    <t>李国飞</t>
  </si>
  <si>
    <t>20120400590229</t>
  </si>
  <si>
    <t>孙明珠</t>
  </si>
  <si>
    <t>20120400680308</t>
  </si>
  <si>
    <t>汪洋</t>
  </si>
  <si>
    <t>20120400700310</t>
  </si>
  <si>
    <t>张婷婷</t>
  </si>
  <si>
    <t>20120400790319</t>
  </si>
  <si>
    <t>201205</t>
  </si>
  <si>
    <t>电子商务教师</t>
  </si>
  <si>
    <t>张勤</t>
  </si>
  <si>
    <t>20120500870327</t>
  </si>
  <si>
    <t>汪芳</t>
  </si>
  <si>
    <t>20120500850325</t>
  </si>
  <si>
    <t>刘微</t>
  </si>
  <si>
    <t>20120500830323</t>
  </si>
  <si>
    <t>杨洁</t>
  </si>
  <si>
    <t>20120500860326</t>
  </si>
  <si>
    <t>刘梦玲</t>
  </si>
  <si>
    <t>20120500810321</t>
  </si>
  <si>
    <t>朱雅静</t>
  </si>
  <si>
    <t>20120500880328</t>
  </si>
  <si>
    <t>骆林</t>
  </si>
  <si>
    <t>20120500840324</t>
  </si>
  <si>
    <t>刘思绮</t>
  </si>
  <si>
    <t>20120500820322</t>
  </si>
  <si>
    <t>陈玉曦</t>
  </si>
  <si>
    <t>20120500800320</t>
  </si>
  <si>
    <t>201206</t>
  </si>
  <si>
    <t>商务数据分析与应用教师</t>
  </si>
  <si>
    <t>石佳娣</t>
  </si>
  <si>
    <t>20120600980408</t>
  </si>
  <si>
    <t>钟宜梅</t>
  </si>
  <si>
    <t>20120601090419</t>
  </si>
  <si>
    <t>吴小调</t>
  </si>
  <si>
    <t>20120601040414</t>
  </si>
  <si>
    <t>何姗姗</t>
  </si>
  <si>
    <t>20120600940404</t>
  </si>
  <si>
    <t>范金梅</t>
  </si>
  <si>
    <t>20120600920402</t>
  </si>
  <si>
    <t>田腾艳</t>
  </si>
  <si>
    <t>20120601000410</t>
  </si>
  <si>
    <t>张娜</t>
  </si>
  <si>
    <t>20120601060416</t>
  </si>
  <si>
    <t>孙欣然</t>
  </si>
  <si>
    <t>20120600990409</t>
  </si>
  <si>
    <t>杨冉冉</t>
  </si>
  <si>
    <t>20120601050415</t>
  </si>
  <si>
    <t>耿姝玥</t>
  </si>
  <si>
    <t>20120600930403</t>
  </si>
  <si>
    <t>江柳</t>
  </si>
  <si>
    <t>20120600950405</t>
  </si>
  <si>
    <t>张燕</t>
  </si>
  <si>
    <t>20120601070417</t>
  </si>
  <si>
    <t>李明月</t>
  </si>
  <si>
    <t>20120600960406</t>
  </si>
  <si>
    <t>张昭</t>
  </si>
  <si>
    <t>20120601080418</t>
  </si>
  <si>
    <t>陈雯</t>
  </si>
  <si>
    <t>20120600900330</t>
  </si>
  <si>
    <t>陈昌月</t>
  </si>
  <si>
    <t>20120600890329</t>
  </si>
  <si>
    <t>陈亚男</t>
  </si>
  <si>
    <t>20120600910401</t>
  </si>
  <si>
    <t>刘玉洁</t>
  </si>
  <si>
    <t>20120600970407</t>
  </si>
  <si>
    <t>屠西茜</t>
  </si>
  <si>
    <t>20120601010411</t>
  </si>
  <si>
    <t>万秉烛</t>
  </si>
  <si>
    <t>20120601020412</t>
  </si>
  <si>
    <t>汪婷</t>
  </si>
  <si>
    <t>20120601030413</t>
  </si>
  <si>
    <t>201207</t>
  </si>
  <si>
    <t>幼儿发展与健康管理教师</t>
  </si>
  <si>
    <t>吴姗姗</t>
  </si>
  <si>
    <t>20120701290509</t>
  </si>
  <si>
    <t>周艳丽</t>
  </si>
  <si>
    <t>20120701360516</t>
  </si>
  <si>
    <t>胡利繁</t>
  </si>
  <si>
    <t>20120701160426</t>
  </si>
  <si>
    <t>王玉婷</t>
  </si>
  <si>
    <t>20120701280508</t>
  </si>
  <si>
    <t>杨兰</t>
  </si>
  <si>
    <t>20120701310511</t>
  </si>
  <si>
    <t>樊程</t>
  </si>
  <si>
    <t>20120701140424</t>
  </si>
  <si>
    <t>20120701270507</t>
  </si>
  <si>
    <t>霍红艳</t>
  </si>
  <si>
    <t>20120701190429</t>
  </si>
  <si>
    <t>刘瑞</t>
  </si>
  <si>
    <t>20120701200430</t>
  </si>
  <si>
    <t>彭秋璨</t>
  </si>
  <si>
    <t>20120701220502</t>
  </si>
  <si>
    <t>张琴</t>
  </si>
  <si>
    <t>20120701340514</t>
  </si>
  <si>
    <t>程成</t>
  </si>
  <si>
    <t>20120701130423</t>
  </si>
  <si>
    <t>黄瑞</t>
  </si>
  <si>
    <t>20120701180428</t>
  </si>
  <si>
    <t>孟婕</t>
  </si>
  <si>
    <t>20120701210501</t>
  </si>
  <si>
    <t>蔡淼</t>
  </si>
  <si>
    <t>20120701100420</t>
  </si>
  <si>
    <t>曹苗苗</t>
  </si>
  <si>
    <t>20120701110421</t>
  </si>
  <si>
    <t>高田</t>
  </si>
  <si>
    <t>20120701150425</t>
  </si>
  <si>
    <t>宋佳音</t>
  </si>
  <si>
    <t>20120701230503</t>
  </si>
  <si>
    <t>胡珊</t>
  </si>
  <si>
    <t>20120701170427</t>
  </si>
  <si>
    <t>徐吟</t>
  </si>
  <si>
    <t>20120701300510</t>
  </si>
  <si>
    <t>孙凤凤</t>
  </si>
  <si>
    <t>20120701240504</t>
  </si>
  <si>
    <t>陈希</t>
  </si>
  <si>
    <t>20120701120422</t>
  </si>
  <si>
    <t>孙莉</t>
  </si>
  <si>
    <t>20120701250505</t>
  </si>
  <si>
    <t>汪纬静</t>
  </si>
  <si>
    <t>20120701260506</t>
  </si>
  <si>
    <t>俞雯雯</t>
  </si>
  <si>
    <t>20120701320512</t>
  </si>
  <si>
    <t>张静宜</t>
  </si>
  <si>
    <t>20120701330513</t>
  </si>
  <si>
    <t>张卫</t>
  </si>
  <si>
    <t>20120701350515</t>
  </si>
  <si>
    <t>201208</t>
  </si>
  <si>
    <t>工程造价教师</t>
  </si>
  <si>
    <t>杨帆</t>
  </si>
  <si>
    <t>20120801530603</t>
  </si>
  <si>
    <t>孙康</t>
  </si>
  <si>
    <t>20120801480528</t>
  </si>
  <si>
    <t>王静</t>
  </si>
  <si>
    <t>20120801500530</t>
  </si>
  <si>
    <t>方伟</t>
  </si>
  <si>
    <t>20120801420522</t>
  </si>
  <si>
    <t>程龙</t>
  </si>
  <si>
    <t>20120801400520</t>
  </si>
  <si>
    <t>洪洋</t>
  </si>
  <si>
    <t>20120801440524</t>
  </si>
  <si>
    <t>张伟</t>
  </si>
  <si>
    <t>20120801560606</t>
  </si>
  <si>
    <t>董冬</t>
  </si>
  <si>
    <t>20120801410521</t>
  </si>
  <si>
    <t>李君陶</t>
  </si>
  <si>
    <t>20120801460526</t>
  </si>
  <si>
    <t>陈瑞</t>
  </si>
  <si>
    <t>20120801380518</t>
  </si>
  <si>
    <t>李晓芳</t>
  </si>
  <si>
    <t>20120801470527</t>
  </si>
  <si>
    <t>杨旭光</t>
  </si>
  <si>
    <t>20120801540604</t>
  </si>
  <si>
    <t>张可凡</t>
  </si>
  <si>
    <t>20120801550605</t>
  </si>
  <si>
    <t>陈赛赛</t>
  </si>
  <si>
    <t>20120801390519</t>
  </si>
  <si>
    <t>方颖</t>
  </si>
  <si>
    <t>20120801430523</t>
  </si>
  <si>
    <t>陈嘉鑫</t>
  </si>
  <si>
    <t>20120801370517</t>
  </si>
  <si>
    <t>胡备</t>
  </si>
  <si>
    <t>20120801450525</t>
  </si>
  <si>
    <t>王凤娇</t>
  </si>
  <si>
    <t>20120801490529</t>
  </si>
  <si>
    <t>王倩</t>
  </si>
  <si>
    <t>20120801510601</t>
  </si>
  <si>
    <t>宣继赛</t>
  </si>
  <si>
    <t>20120801520602</t>
  </si>
  <si>
    <t>赵杰</t>
  </si>
  <si>
    <t>20120801570607</t>
  </si>
  <si>
    <t>周冰</t>
  </si>
  <si>
    <t>20120801580608</t>
  </si>
  <si>
    <t>文化创意学院</t>
  </si>
  <si>
    <t>201209</t>
  </si>
  <si>
    <t>旅游管理教师</t>
  </si>
  <si>
    <t>马保文</t>
  </si>
  <si>
    <t>20120901680618</t>
  </si>
  <si>
    <t>汪知礼</t>
  </si>
  <si>
    <t>20120901730623</t>
  </si>
  <si>
    <t>吴旭</t>
  </si>
  <si>
    <t>20120901760626</t>
  </si>
  <si>
    <t>徐志强</t>
  </si>
  <si>
    <t>20120901780628</t>
  </si>
  <si>
    <t>王彤</t>
  </si>
  <si>
    <t>20120901740624</t>
  </si>
  <si>
    <t>徐佳慧</t>
  </si>
  <si>
    <t>20120901770627</t>
  </si>
  <si>
    <t>朱卉</t>
  </si>
  <si>
    <t>20120901810701</t>
  </si>
  <si>
    <t>钱丽晴</t>
  </si>
  <si>
    <t>20120901700620</t>
  </si>
  <si>
    <t>卜祥峰</t>
  </si>
  <si>
    <t>20120901590609</t>
  </si>
  <si>
    <t>储成芳</t>
  </si>
  <si>
    <t>20120901600610</t>
  </si>
  <si>
    <t>胡阳光</t>
  </si>
  <si>
    <t>20120901630613</t>
  </si>
  <si>
    <t>顾怡</t>
  </si>
  <si>
    <t>20120901620612</t>
  </si>
  <si>
    <t>赵文炜</t>
  </si>
  <si>
    <t>20120901800630</t>
  </si>
  <si>
    <t>汪为祥</t>
  </si>
  <si>
    <t>20120901720622</t>
  </si>
  <si>
    <t>20120901650615</t>
  </si>
  <si>
    <t>杨琼静</t>
  </si>
  <si>
    <t>20120901790629</t>
  </si>
  <si>
    <t>马一丹</t>
  </si>
  <si>
    <t>20120901690619</t>
  </si>
  <si>
    <t>韦晓颖</t>
  </si>
  <si>
    <t>20120901750625</t>
  </si>
  <si>
    <t>秦利平</t>
  </si>
  <si>
    <t>20120901710621</t>
  </si>
  <si>
    <t>刘若娴</t>
  </si>
  <si>
    <t>20120901670617</t>
  </si>
  <si>
    <t>巩胜霞</t>
  </si>
  <si>
    <t>20120901610611</t>
  </si>
  <si>
    <t>靳非</t>
  </si>
  <si>
    <t>20120901640614</t>
  </si>
  <si>
    <t>刘静雅</t>
  </si>
  <si>
    <t>20120901660616</t>
  </si>
  <si>
    <t>朱瑞</t>
  </si>
  <si>
    <t>20120901820702</t>
  </si>
  <si>
    <t>201210</t>
  </si>
  <si>
    <t>环境艺术设计教师</t>
  </si>
  <si>
    <t>汪莹</t>
  </si>
  <si>
    <t>20121002100730</t>
  </si>
  <si>
    <t>何晶晶</t>
  </si>
  <si>
    <t>20121001870707</t>
  </si>
  <si>
    <t>石英婷</t>
  </si>
  <si>
    <t>20121002060726</t>
  </si>
  <si>
    <t>甄小丽</t>
  </si>
  <si>
    <t>20121002240814</t>
  </si>
  <si>
    <t>魏梦坤</t>
  </si>
  <si>
    <t>20121002140804</t>
  </si>
  <si>
    <t>吴玲玲</t>
  </si>
  <si>
    <t>20121002170807</t>
  </si>
  <si>
    <t>王旭</t>
  </si>
  <si>
    <t>20121002120802</t>
  </si>
  <si>
    <t>余洪</t>
  </si>
  <si>
    <t>20121002210811</t>
  </si>
  <si>
    <t>马晨晨</t>
  </si>
  <si>
    <t>20121002010721</t>
  </si>
  <si>
    <t>王晓莹</t>
  </si>
  <si>
    <t>20121002110801</t>
  </si>
  <si>
    <t>吴军生</t>
  </si>
  <si>
    <t>20121002160806</t>
  </si>
  <si>
    <t>胡民君</t>
  </si>
  <si>
    <t>20121001880708</t>
  </si>
  <si>
    <t>范世杰</t>
  </si>
  <si>
    <t>20121001860706</t>
  </si>
  <si>
    <t>刘玉倩</t>
  </si>
  <si>
    <t>20121001970717</t>
  </si>
  <si>
    <t>汪婧</t>
  </si>
  <si>
    <t>20121002090729</t>
  </si>
  <si>
    <t>程雪瑶</t>
  </si>
  <si>
    <t>20121001850705</t>
  </si>
  <si>
    <t>连晓君</t>
  </si>
  <si>
    <t>20121001930713</t>
  </si>
  <si>
    <t>任思源</t>
  </si>
  <si>
    <t>20121002040724</t>
  </si>
  <si>
    <t>鲍凌霄</t>
  </si>
  <si>
    <t>20121001830703</t>
  </si>
  <si>
    <t>刘永涛</t>
  </si>
  <si>
    <t>20121001960716</t>
  </si>
  <si>
    <t>吴亚兰</t>
  </si>
  <si>
    <t>20121002180808</t>
  </si>
  <si>
    <t>贾利芳</t>
  </si>
  <si>
    <t>20121001900710</t>
  </si>
  <si>
    <t>刘露</t>
  </si>
  <si>
    <t>20121001940714</t>
  </si>
  <si>
    <t>韦雅元</t>
  </si>
  <si>
    <t>20121002130803</t>
  </si>
  <si>
    <t>严婷婷</t>
  </si>
  <si>
    <t>20121002200810</t>
  </si>
  <si>
    <t>陶儒</t>
  </si>
  <si>
    <t>20121002070727</t>
  </si>
  <si>
    <t>徐晓帆</t>
  </si>
  <si>
    <t>20121002190809</t>
  </si>
  <si>
    <t>黄陈晨</t>
  </si>
  <si>
    <t>20121001890709</t>
  </si>
  <si>
    <t>吕梦凡</t>
  </si>
  <si>
    <t>20121002000720</t>
  </si>
  <si>
    <t>李林林</t>
  </si>
  <si>
    <t>20121001920712</t>
  </si>
  <si>
    <t>张艳雪</t>
  </si>
  <si>
    <t>20121002220812</t>
  </si>
  <si>
    <t>赵越</t>
  </si>
  <si>
    <t>20121002230813</t>
  </si>
  <si>
    <t>刘子璇</t>
  </si>
  <si>
    <t>20121001980718</t>
  </si>
  <si>
    <t>程欢</t>
  </si>
  <si>
    <t>20121001840704</t>
  </si>
  <si>
    <t>李昂</t>
  </si>
  <si>
    <t>20121001910711</t>
  </si>
  <si>
    <t>刘梦水</t>
  </si>
  <si>
    <t>20121001950715</t>
  </si>
  <si>
    <t>陆学燕</t>
  </si>
  <si>
    <t>20121001990719</t>
  </si>
  <si>
    <t>倪傲霜</t>
  </si>
  <si>
    <t>20121002020722</t>
  </si>
  <si>
    <t>牛梦舟</t>
  </si>
  <si>
    <t>20121002030723</t>
  </si>
  <si>
    <t>阮天华</t>
  </si>
  <si>
    <t>20121002050725</t>
  </si>
  <si>
    <t>万瑞吉</t>
  </si>
  <si>
    <t>20121002080728</t>
  </si>
  <si>
    <t>吴杰</t>
  </si>
  <si>
    <t>20121002150805</t>
  </si>
  <si>
    <t>朱顺梅</t>
  </si>
  <si>
    <t>20121002250815</t>
  </si>
  <si>
    <t>信息工程学院</t>
  </si>
  <si>
    <t>201211</t>
  </si>
  <si>
    <t>数字媒体应用技术教师</t>
  </si>
  <si>
    <t>吴昊</t>
  </si>
  <si>
    <t>20121102290819</t>
  </si>
  <si>
    <t>张倩</t>
  </si>
  <si>
    <t>20121102300820</t>
  </si>
  <si>
    <t>邵敏</t>
  </si>
  <si>
    <t>20121102280818</t>
  </si>
  <si>
    <t>李沐烟</t>
  </si>
  <si>
    <t>20121102260816</t>
  </si>
  <si>
    <t>秦康丽</t>
  </si>
  <si>
    <t>20121102270817</t>
  </si>
  <si>
    <t>201212</t>
  </si>
  <si>
    <t>物联网应用技术教师</t>
  </si>
  <si>
    <t>陈祥焰</t>
  </si>
  <si>
    <t>20121202310821</t>
  </si>
  <si>
    <t>王艳</t>
  </si>
  <si>
    <t>20121202340824</t>
  </si>
  <si>
    <t>王谟仕</t>
  </si>
  <si>
    <t>20121202330823</t>
  </si>
  <si>
    <t>童辉辉</t>
  </si>
  <si>
    <t>20121202320822</t>
  </si>
  <si>
    <t>201213</t>
  </si>
  <si>
    <t>人工智能教师</t>
  </si>
  <si>
    <t>付遥银</t>
  </si>
  <si>
    <t>20121302360826</t>
  </si>
  <si>
    <t>刘坤</t>
  </si>
  <si>
    <t>20121302380828</t>
  </si>
  <si>
    <t>武曌晗</t>
  </si>
  <si>
    <t>20121302390829</t>
  </si>
  <si>
    <t>朱苍璐</t>
  </si>
  <si>
    <t>20121302430903</t>
  </si>
  <si>
    <t>孔孟</t>
  </si>
  <si>
    <t>20121302370827</t>
  </si>
  <si>
    <t>张晴晴</t>
  </si>
  <si>
    <t>20121302410901</t>
  </si>
  <si>
    <t>储潜</t>
  </si>
  <si>
    <t>20121302350825</t>
  </si>
  <si>
    <t>张凯琳</t>
  </si>
  <si>
    <t>20121302400830</t>
  </si>
  <si>
    <t>张舟</t>
  </si>
  <si>
    <t>20121302420902</t>
  </si>
  <si>
    <t>201214</t>
  </si>
  <si>
    <t>大数据技术教师</t>
  </si>
  <si>
    <t>周姣</t>
  </si>
  <si>
    <t>20121402490909</t>
  </si>
  <si>
    <t>刘艳娇</t>
  </si>
  <si>
    <t>20121402460906</t>
  </si>
  <si>
    <t>凌曼</t>
  </si>
  <si>
    <t>20121402450905</t>
  </si>
  <si>
    <t>张解放</t>
  </si>
  <si>
    <t>20121402480908</t>
  </si>
  <si>
    <t>唐莉</t>
  </si>
  <si>
    <t>20121402470907</t>
  </si>
  <si>
    <t>黎预璇</t>
  </si>
  <si>
    <t>20121402440904</t>
  </si>
  <si>
    <t>公共教学部</t>
  </si>
  <si>
    <t>201215</t>
  </si>
  <si>
    <t>商务英语教师</t>
  </si>
  <si>
    <t>邢璐璐</t>
  </si>
  <si>
    <t>20121502811011</t>
  </si>
  <si>
    <t>程静</t>
  </si>
  <si>
    <t>20121502510911</t>
  </si>
  <si>
    <t>方俊</t>
  </si>
  <si>
    <t>20121502530913</t>
  </si>
  <si>
    <t>孙伟</t>
  </si>
  <si>
    <t>20121502690929</t>
  </si>
  <si>
    <t>丁蕊</t>
  </si>
  <si>
    <t>20121502520912</t>
  </si>
  <si>
    <t>王俊义</t>
  </si>
  <si>
    <t>20121502711001</t>
  </si>
  <si>
    <t>余婷婷</t>
  </si>
  <si>
    <t>20121502871017</t>
  </si>
  <si>
    <t>张彤彤</t>
  </si>
  <si>
    <t>20121502891019</t>
  </si>
  <si>
    <t>盛素雯</t>
  </si>
  <si>
    <t>20121502680928</t>
  </si>
  <si>
    <t>台德静</t>
  </si>
  <si>
    <t>20121502700930</t>
  </si>
  <si>
    <t>许沁杨</t>
  </si>
  <si>
    <t>20121502841014</t>
  </si>
  <si>
    <t>刘于馨</t>
  </si>
  <si>
    <t>20121502630923</t>
  </si>
  <si>
    <t>徐海雁</t>
  </si>
  <si>
    <t>20121502821012</t>
  </si>
  <si>
    <t>何丽萍</t>
  </si>
  <si>
    <t>20121502550915</t>
  </si>
  <si>
    <t>刘肖燕</t>
  </si>
  <si>
    <t>20121502620922</t>
  </si>
  <si>
    <t>谢菲</t>
  </si>
  <si>
    <t>20121502801010</t>
  </si>
  <si>
    <t>杨玲燕</t>
  </si>
  <si>
    <t>20121502851015</t>
  </si>
  <si>
    <t>张一林</t>
  </si>
  <si>
    <t>20121502901020</t>
  </si>
  <si>
    <t>钱斌</t>
  </si>
  <si>
    <t>20121502660926</t>
  </si>
  <si>
    <t>方雯娟</t>
  </si>
  <si>
    <t>20121502540914</t>
  </si>
  <si>
    <t>胡妍</t>
  </si>
  <si>
    <t>20121502570917</t>
  </si>
  <si>
    <t>王平</t>
  </si>
  <si>
    <t>20121502731003</t>
  </si>
  <si>
    <t>吴叶霞</t>
  </si>
  <si>
    <t>20121502771007</t>
  </si>
  <si>
    <t>张越</t>
  </si>
  <si>
    <t>20121502921022</t>
  </si>
  <si>
    <t>洪芸</t>
  </si>
  <si>
    <t>20121502560916</t>
  </si>
  <si>
    <t>开圆圆</t>
  </si>
  <si>
    <t>20121502590919</t>
  </si>
  <si>
    <t>李梦如</t>
  </si>
  <si>
    <t>20121502610921</t>
  </si>
  <si>
    <t>王紫妍</t>
  </si>
  <si>
    <t>20121502751005</t>
  </si>
  <si>
    <t>张宁</t>
  </si>
  <si>
    <t>20121502881018</t>
  </si>
  <si>
    <t>张悦悦</t>
  </si>
  <si>
    <t>20121502911021</t>
  </si>
  <si>
    <t>向芬</t>
  </si>
  <si>
    <t>20121502791009</t>
  </si>
  <si>
    <t>吴仪</t>
  </si>
  <si>
    <t>20121502781008</t>
  </si>
  <si>
    <t>姚欣苑</t>
  </si>
  <si>
    <t>20121502861016</t>
  </si>
  <si>
    <t>李金育</t>
  </si>
  <si>
    <t>20121502600920</t>
  </si>
  <si>
    <t>王露露</t>
  </si>
  <si>
    <t>20121502721002</t>
  </si>
  <si>
    <t>徐冉冉</t>
  </si>
  <si>
    <t>20121502831013</t>
  </si>
  <si>
    <t>秦梦螺</t>
  </si>
  <si>
    <t>20121502670927</t>
  </si>
  <si>
    <t>王素雅</t>
  </si>
  <si>
    <t>20121502741004</t>
  </si>
  <si>
    <t>曹峰</t>
  </si>
  <si>
    <t>20121502500910</t>
  </si>
  <si>
    <t>金玲</t>
  </si>
  <si>
    <t>20121502580918</t>
  </si>
  <si>
    <t>陆晓君</t>
  </si>
  <si>
    <t>20121502640924</t>
  </si>
  <si>
    <t>潘松</t>
  </si>
  <si>
    <t>20121502650925</t>
  </si>
  <si>
    <t>吴佳欣</t>
  </si>
  <si>
    <t>20121502761006</t>
  </si>
  <si>
    <t>201216</t>
  </si>
  <si>
    <t>英语教师</t>
  </si>
  <si>
    <t>杨頔</t>
  </si>
  <si>
    <t>20121603361206</t>
  </si>
  <si>
    <t>李智</t>
  </si>
  <si>
    <t>20121603111111</t>
  </si>
  <si>
    <t>王宁</t>
  </si>
  <si>
    <t>20121603291129</t>
  </si>
  <si>
    <t>郑玉斌</t>
  </si>
  <si>
    <t>20121603481218</t>
  </si>
  <si>
    <t>陈妍</t>
  </si>
  <si>
    <t>20121602951025</t>
  </si>
  <si>
    <t>胡睿丽</t>
  </si>
  <si>
    <t>20121603051105</t>
  </si>
  <si>
    <t>方桂林</t>
  </si>
  <si>
    <t>20121602981028</t>
  </si>
  <si>
    <t>胡婵宇</t>
  </si>
  <si>
    <t>20121603031103</t>
  </si>
  <si>
    <t>周宣</t>
  </si>
  <si>
    <t>20121603501220</t>
  </si>
  <si>
    <t>曹梦</t>
  </si>
  <si>
    <t>20121602931023</t>
  </si>
  <si>
    <t>许蕊</t>
  </si>
  <si>
    <t>20121603341204</t>
  </si>
  <si>
    <t>赵梦鸽</t>
  </si>
  <si>
    <t>20121603441214</t>
  </si>
  <si>
    <t>李星星</t>
  </si>
  <si>
    <t>20121603091109</t>
  </si>
  <si>
    <t>陈晓东</t>
  </si>
  <si>
    <t>20121602941024</t>
  </si>
  <si>
    <t>方斐</t>
  </si>
  <si>
    <t>20121602971027</t>
  </si>
  <si>
    <t>李子琳</t>
  </si>
  <si>
    <t>20121603121112</t>
  </si>
  <si>
    <t>孙晓云</t>
  </si>
  <si>
    <t>20121603241124</t>
  </si>
  <si>
    <t>洪敏</t>
  </si>
  <si>
    <t>20121603011101</t>
  </si>
  <si>
    <t>周陶宇</t>
  </si>
  <si>
    <t>20121603491219</t>
  </si>
  <si>
    <t>沈青青</t>
  </si>
  <si>
    <t>20121603201120</t>
  </si>
  <si>
    <t>游丽娜</t>
  </si>
  <si>
    <t>20121603381208</t>
  </si>
  <si>
    <t>李景瑞</t>
  </si>
  <si>
    <t>20121603081108</t>
  </si>
  <si>
    <t>马芷君</t>
  </si>
  <si>
    <t>20121603171117</t>
  </si>
  <si>
    <t>戴永春</t>
  </si>
  <si>
    <t>20121602961026</t>
  </si>
  <si>
    <t>胡秀丽</t>
  </si>
  <si>
    <t>20121603061106</t>
  </si>
  <si>
    <t>徐丽</t>
  </si>
  <si>
    <t>20121603321202</t>
  </si>
  <si>
    <t>林晨星</t>
  </si>
  <si>
    <t>20121603131113</t>
  </si>
  <si>
    <t>宋煜</t>
  </si>
  <si>
    <t>20121603231123</t>
  </si>
  <si>
    <t>陶冶</t>
  </si>
  <si>
    <t>20121603251125</t>
  </si>
  <si>
    <t>于晓艳</t>
  </si>
  <si>
    <t>20121603391209</t>
  </si>
  <si>
    <t>葛晓璇</t>
  </si>
  <si>
    <t>20121602991029</t>
  </si>
  <si>
    <t>洪婷</t>
  </si>
  <si>
    <t>20121603021102</t>
  </si>
  <si>
    <t>严耀洲</t>
  </si>
  <si>
    <t>20121603351205</t>
  </si>
  <si>
    <t>张珂</t>
  </si>
  <si>
    <t>20121603411211</t>
  </si>
  <si>
    <t>赵博艺</t>
  </si>
  <si>
    <t>20121603431213</t>
  </si>
  <si>
    <t>周玉菁</t>
  </si>
  <si>
    <t>20121603511221</t>
  </si>
  <si>
    <t>刘佩珊</t>
  </si>
  <si>
    <t>20121603151115</t>
  </si>
  <si>
    <t>王金菲</t>
  </si>
  <si>
    <t>20121603281128</t>
  </si>
  <si>
    <t>王小羽</t>
  </si>
  <si>
    <t>20121603301130</t>
  </si>
  <si>
    <t>徐睿</t>
  </si>
  <si>
    <t>20121603331203</t>
  </si>
  <si>
    <t>余红桃</t>
  </si>
  <si>
    <t>20121603401210</t>
  </si>
  <si>
    <t>王莹</t>
  </si>
  <si>
    <t>20121603311201</t>
  </si>
  <si>
    <t>叶林雅</t>
  </si>
  <si>
    <t>20121603371207</t>
  </si>
  <si>
    <t>张悦</t>
  </si>
  <si>
    <t>20121603421212</t>
  </si>
  <si>
    <t>李雅娴</t>
  </si>
  <si>
    <t>20121603101110</t>
  </si>
  <si>
    <t>郭婧斐</t>
  </si>
  <si>
    <t>20121603001030</t>
  </si>
  <si>
    <t>胡慧琴</t>
  </si>
  <si>
    <t>20121603041104</t>
  </si>
  <si>
    <t>黄欣茹</t>
  </si>
  <si>
    <t>20121603071107</t>
  </si>
  <si>
    <t>刘佳佳</t>
  </si>
  <si>
    <t>20121603141114</t>
  </si>
  <si>
    <t>刘伊玲</t>
  </si>
  <si>
    <t>20121603161116</t>
  </si>
  <si>
    <t>孟令艺</t>
  </si>
  <si>
    <t>20121603181118</t>
  </si>
  <si>
    <t>钱晓雪</t>
  </si>
  <si>
    <t>20121603191119</t>
  </si>
  <si>
    <t>石蕊</t>
  </si>
  <si>
    <t>20121603211121</t>
  </si>
  <si>
    <t>宋婧仪</t>
  </si>
  <si>
    <t>20121603221122</t>
  </si>
  <si>
    <t>汪文苑</t>
  </si>
  <si>
    <t>20121603261126</t>
  </si>
  <si>
    <t>王佳颖</t>
  </si>
  <si>
    <t>20121603271127</t>
  </si>
  <si>
    <t>赵羽</t>
  </si>
  <si>
    <t>20121603451215</t>
  </si>
  <si>
    <t>郑婧</t>
  </si>
  <si>
    <t>20121603461216</t>
  </si>
  <si>
    <t>郑伟</t>
  </si>
  <si>
    <t>20121603471217</t>
  </si>
  <si>
    <t>201217</t>
  </si>
  <si>
    <t>中文教师</t>
  </si>
  <si>
    <t>方亚儒</t>
  </si>
  <si>
    <t>20121703631303</t>
  </si>
  <si>
    <t>张寒瑜</t>
  </si>
  <si>
    <t>20121703931403</t>
  </si>
  <si>
    <t>罗浩春</t>
  </si>
  <si>
    <t>20121703681308</t>
  </si>
  <si>
    <t>尹良珍</t>
  </si>
  <si>
    <t>20121703881328</t>
  </si>
  <si>
    <t>陈媛</t>
  </si>
  <si>
    <t>20121703561226</t>
  </si>
  <si>
    <t>董懿</t>
  </si>
  <si>
    <t>20121703591229</t>
  </si>
  <si>
    <t>马林霜</t>
  </si>
  <si>
    <t>20121703691309</t>
  </si>
  <si>
    <t>孙玉珩</t>
  </si>
  <si>
    <t>20121703741314</t>
  </si>
  <si>
    <t>王小燕</t>
  </si>
  <si>
    <t>20121703791319</t>
  </si>
  <si>
    <t>朱小婷</t>
  </si>
  <si>
    <t>20121704021412</t>
  </si>
  <si>
    <t>张慧娟</t>
  </si>
  <si>
    <t>20121703941404</t>
  </si>
  <si>
    <t>赵伟伟</t>
  </si>
  <si>
    <t>20121703991409</t>
  </si>
  <si>
    <t>朱葆珍</t>
  </si>
  <si>
    <t>20121704001410</t>
  </si>
  <si>
    <t>陈晓蓉</t>
  </si>
  <si>
    <t>20121703551225</t>
  </si>
  <si>
    <t>方硕文</t>
  </si>
  <si>
    <t>20121703621302</t>
  </si>
  <si>
    <t>胡春晚</t>
  </si>
  <si>
    <t>20121703651305</t>
  </si>
  <si>
    <t>秦小凤</t>
  </si>
  <si>
    <t>20121703721312</t>
  </si>
  <si>
    <t>陶文晔</t>
  </si>
  <si>
    <t>20121703761316</t>
  </si>
  <si>
    <t>梅雪</t>
  </si>
  <si>
    <t>20121703701310</t>
  </si>
  <si>
    <t>张蕾</t>
  </si>
  <si>
    <t>20121703961406</t>
  </si>
  <si>
    <t>邹冠丽</t>
  </si>
  <si>
    <t>20121704031413</t>
  </si>
  <si>
    <t>曾雪</t>
  </si>
  <si>
    <t>20121703521222</t>
  </si>
  <si>
    <t>吴雅娟</t>
  </si>
  <si>
    <t>20121703851325</t>
  </si>
  <si>
    <t>张可</t>
  </si>
  <si>
    <t>20121703951405</t>
  </si>
  <si>
    <t>张疏影</t>
  </si>
  <si>
    <t>20121703971407</t>
  </si>
  <si>
    <t>戴玉玲</t>
  </si>
  <si>
    <t>20121703571227</t>
  </si>
  <si>
    <t>余梦蝶</t>
  </si>
  <si>
    <t>20121703901330</t>
  </si>
  <si>
    <t>袁竹</t>
  </si>
  <si>
    <t>20121703921402</t>
  </si>
  <si>
    <t>张腾予</t>
  </si>
  <si>
    <t>20121703981408</t>
  </si>
  <si>
    <t>查桂林</t>
  </si>
  <si>
    <t>20121703531223</t>
  </si>
  <si>
    <t>于乐琪</t>
  </si>
  <si>
    <t>20121703891329</t>
  </si>
  <si>
    <t>聂雪琴</t>
  </si>
  <si>
    <t>20121703711311</t>
  </si>
  <si>
    <t>王晓旋</t>
  </si>
  <si>
    <t>20121703811321</t>
  </si>
  <si>
    <t>魏尚妹</t>
  </si>
  <si>
    <t>20121703831323</t>
  </si>
  <si>
    <t>丁立春</t>
  </si>
  <si>
    <t>20121703581228</t>
  </si>
  <si>
    <t>段肖肖</t>
  </si>
  <si>
    <t>20121703601230</t>
  </si>
  <si>
    <t>凡靖</t>
  </si>
  <si>
    <t>20121703611301</t>
  </si>
  <si>
    <t>孙珍</t>
  </si>
  <si>
    <t>20121703751315</t>
  </si>
  <si>
    <t>吴函</t>
  </si>
  <si>
    <t>20121703841324</t>
  </si>
  <si>
    <t>常允晴</t>
  </si>
  <si>
    <t>20121703541224</t>
  </si>
  <si>
    <t>侯玉娇</t>
  </si>
  <si>
    <t>20121703641304</t>
  </si>
  <si>
    <t>李翌晗</t>
  </si>
  <si>
    <t>20121703661306</t>
  </si>
  <si>
    <t>刘瑞娇</t>
  </si>
  <si>
    <t>20121703671307</t>
  </si>
  <si>
    <t>宋芳</t>
  </si>
  <si>
    <t>20121703731313</t>
  </si>
  <si>
    <t>童冬杰</t>
  </si>
  <si>
    <t>20121703771317</t>
  </si>
  <si>
    <t>王倩倩</t>
  </si>
  <si>
    <t>20121703781318</t>
  </si>
  <si>
    <t>王晓露</t>
  </si>
  <si>
    <t>20121703801320</t>
  </si>
  <si>
    <t>韦凤至</t>
  </si>
  <si>
    <t>20121703821322</t>
  </si>
  <si>
    <t>薛玫妍</t>
  </si>
  <si>
    <t>20121703861326</t>
  </si>
  <si>
    <t>杨若冰</t>
  </si>
  <si>
    <t>20121703871327</t>
  </si>
  <si>
    <t>余瑞丰</t>
  </si>
  <si>
    <t>20121703911401</t>
  </si>
  <si>
    <t>朱文玉</t>
  </si>
  <si>
    <t>20121704011411</t>
  </si>
  <si>
    <t>201218</t>
  </si>
  <si>
    <t>体育舞蹈教师</t>
  </si>
  <si>
    <t>李晓兰</t>
  </si>
  <si>
    <t>20121804091419</t>
  </si>
  <si>
    <t>刘茜</t>
  </si>
  <si>
    <t>20121804101420</t>
  </si>
  <si>
    <t>黄书琴</t>
  </si>
  <si>
    <t>20121804051415</t>
  </si>
  <si>
    <t>李启瑞</t>
  </si>
  <si>
    <t>20121804071417</t>
  </si>
  <si>
    <t>唐雨晴</t>
  </si>
  <si>
    <t>20121804121422</t>
  </si>
  <si>
    <t>孔志伟</t>
  </si>
  <si>
    <t>20121804061416</t>
  </si>
  <si>
    <t>胡瑞</t>
  </si>
  <si>
    <t>20121804041414</t>
  </si>
  <si>
    <t>李瑞</t>
  </si>
  <si>
    <t>20121804081418</t>
  </si>
  <si>
    <t>汤雪萍</t>
  </si>
  <si>
    <t>20121804111421</t>
  </si>
  <si>
    <t>张莉莉</t>
  </si>
  <si>
    <t>20121804131423</t>
  </si>
  <si>
    <t>201219</t>
  </si>
  <si>
    <t>篮球教师</t>
  </si>
  <si>
    <t>蒋臣</t>
  </si>
  <si>
    <t>20121904161426</t>
  </si>
  <si>
    <t>王劲璇</t>
  </si>
  <si>
    <t>20121904231503</t>
  </si>
  <si>
    <t>刘超</t>
  </si>
  <si>
    <t>20121904171427</t>
  </si>
  <si>
    <t>高迅</t>
  </si>
  <si>
    <t>20121904141424</t>
  </si>
  <si>
    <t>孙溪</t>
  </si>
  <si>
    <t>20121904201430</t>
  </si>
  <si>
    <t>纪秀清</t>
  </si>
  <si>
    <t>20121904151425</t>
  </si>
  <si>
    <t>汤亮</t>
  </si>
  <si>
    <t>20121904211501</t>
  </si>
  <si>
    <t>张鑫鑫</t>
  </si>
  <si>
    <t>20121904251505</t>
  </si>
  <si>
    <t>张博丞</t>
  </si>
  <si>
    <t>20121904241504</t>
  </si>
  <si>
    <t>孙景超</t>
  </si>
  <si>
    <t>20121904191429</t>
  </si>
  <si>
    <t>孟陈露</t>
  </si>
  <si>
    <t>20121904181428</t>
  </si>
  <si>
    <t>汪艳将</t>
  </si>
  <si>
    <t>20121904221502</t>
  </si>
  <si>
    <t>办公室</t>
  </si>
  <si>
    <t>201220</t>
  </si>
  <si>
    <t>文宣秘书</t>
  </si>
  <si>
    <t>张文慧</t>
  </si>
  <si>
    <t>20122004461526</t>
  </si>
  <si>
    <t>胡先业</t>
  </si>
  <si>
    <t>20122004341514</t>
  </si>
  <si>
    <t>管舒婷</t>
  </si>
  <si>
    <t>20122004311511</t>
  </si>
  <si>
    <t>秦阿香</t>
  </si>
  <si>
    <t>20122004371517</t>
  </si>
  <si>
    <t>戈丹丹</t>
  </si>
  <si>
    <t>20122004301510</t>
  </si>
  <si>
    <t>李伟</t>
  </si>
  <si>
    <t>20122004351515</t>
  </si>
  <si>
    <t>杨诗慧</t>
  </si>
  <si>
    <t>20122004451525</t>
  </si>
  <si>
    <t>杨蓉</t>
  </si>
  <si>
    <t>20122004441524</t>
  </si>
  <si>
    <t>刘玉</t>
  </si>
  <si>
    <t>20122004361516</t>
  </si>
  <si>
    <t>张晓晗</t>
  </si>
  <si>
    <t>20122004471527</t>
  </si>
  <si>
    <t>王梦微</t>
  </si>
  <si>
    <t>20122004401520</t>
  </si>
  <si>
    <t>陈雯雯</t>
  </si>
  <si>
    <t>20122004281508</t>
  </si>
  <si>
    <t>吴盈</t>
  </si>
  <si>
    <t>20122004431523</t>
  </si>
  <si>
    <t>郭婷婷</t>
  </si>
  <si>
    <t>20122004331513</t>
  </si>
  <si>
    <t>邓明丽</t>
  </si>
  <si>
    <t>20122004291509</t>
  </si>
  <si>
    <t>曹志盼</t>
  </si>
  <si>
    <t>20122004271507</t>
  </si>
  <si>
    <t>王银银</t>
  </si>
  <si>
    <t>20122004411521</t>
  </si>
  <si>
    <t>包兵兵</t>
  </si>
  <si>
    <t>20122004261506</t>
  </si>
  <si>
    <t>桂倩</t>
  </si>
  <si>
    <t>20122004321512</t>
  </si>
  <si>
    <t>尚梦凡</t>
  </si>
  <si>
    <t>20122004381518</t>
  </si>
  <si>
    <t>王灿</t>
  </si>
  <si>
    <t>20122004391519</t>
  </si>
  <si>
    <t>吴晨晨</t>
  </si>
  <si>
    <t>20122004421522</t>
  </si>
  <si>
    <t>监察审计处</t>
  </si>
  <si>
    <t>201221</t>
  </si>
  <si>
    <t>纪检监察干事</t>
  </si>
  <si>
    <t>鲍睿</t>
  </si>
  <si>
    <t>20122104481528</t>
  </si>
  <si>
    <t>庄凯文</t>
  </si>
  <si>
    <t>20122104711621</t>
  </si>
  <si>
    <t>鲁冰冰</t>
  </si>
  <si>
    <t>20122104621612</t>
  </si>
  <si>
    <t>鲍远泉</t>
  </si>
  <si>
    <t>20122104491529</t>
  </si>
  <si>
    <t>潘思思</t>
  </si>
  <si>
    <t>20122104641614</t>
  </si>
  <si>
    <t>刘琼</t>
  </si>
  <si>
    <t>20122104611611</t>
  </si>
  <si>
    <t>贾廷廷</t>
  </si>
  <si>
    <t>20122104561606</t>
  </si>
  <si>
    <t>李秋芸</t>
  </si>
  <si>
    <t>20122104581608</t>
  </si>
  <si>
    <t>吕晨</t>
  </si>
  <si>
    <t>20122104631613</t>
  </si>
  <si>
    <t>胡亚莉</t>
  </si>
  <si>
    <t>20122104541604</t>
  </si>
  <si>
    <t>蒋宁</t>
  </si>
  <si>
    <t>20122104571607</t>
  </si>
  <si>
    <t>朱慧贤</t>
  </si>
  <si>
    <t>20122104701620</t>
  </si>
  <si>
    <t>黄俊俊</t>
  </si>
  <si>
    <t>20122104551605</t>
  </si>
  <si>
    <t>侯思琦</t>
  </si>
  <si>
    <t>20122104531603</t>
  </si>
  <si>
    <t>钱斯雅</t>
  </si>
  <si>
    <t>20122104651615</t>
  </si>
  <si>
    <t>韦欢欢</t>
  </si>
  <si>
    <t>20122104671617</t>
  </si>
  <si>
    <t>刘凯丽</t>
  </si>
  <si>
    <t>20122104601610</t>
  </si>
  <si>
    <t>范倩倩</t>
  </si>
  <si>
    <t>20122104501530</t>
  </si>
  <si>
    <t>费梦茹</t>
  </si>
  <si>
    <t>20122104511601</t>
  </si>
  <si>
    <t>高翔</t>
  </si>
  <si>
    <t>20122104521602</t>
  </si>
  <si>
    <t>凌昕</t>
  </si>
  <si>
    <t>20122104591609</t>
  </si>
  <si>
    <t>王大林</t>
  </si>
  <si>
    <t>20122104661616</t>
  </si>
  <si>
    <t>张燕梅</t>
  </si>
  <si>
    <t>20122104681618</t>
  </si>
  <si>
    <t>赵肖宇</t>
  </si>
  <si>
    <t>20122104691619</t>
  </si>
  <si>
    <t>教务处</t>
  </si>
  <si>
    <t>201222</t>
  </si>
  <si>
    <t>本科教学管理干事</t>
  </si>
  <si>
    <t>李青瑶</t>
  </si>
  <si>
    <t>20122205221812</t>
  </si>
  <si>
    <t>唐文琪</t>
  </si>
  <si>
    <t>20122205651925</t>
  </si>
  <si>
    <t>张艳</t>
  </si>
  <si>
    <t>20122206252125</t>
  </si>
  <si>
    <t>董文文</t>
  </si>
  <si>
    <t>20122204951715</t>
  </si>
  <si>
    <t>李成成</t>
  </si>
  <si>
    <t>20122205181808</t>
  </si>
  <si>
    <t>钱晓书</t>
  </si>
  <si>
    <t>20122205511911</t>
  </si>
  <si>
    <t>邴利洁</t>
  </si>
  <si>
    <t>20122204741624</t>
  </si>
  <si>
    <t>刘畅</t>
  </si>
  <si>
    <t>20122205291819</t>
  </si>
  <si>
    <t>叶宁宁</t>
  </si>
  <si>
    <t>20122206082108</t>
  </si>
  <si>
    <t>叶子菱</t>
  </si>
  <si>
    <t>20122206092109</t>
  </si>
  <si>
    <t>刘翠芳</t>
  </si>
  <si>
    <t>20122205311821</t>
  </si>
  <si>
    <t>刘丹艳</t>
  </si>
  <si>
    <t>20122205321822</t>
  </si>
  <si>
    <t>杨利真</t>
  </si>
  <si>
    <t>20122206012101</t>
  </si>
  <si>
    <t>周阳</t>
  </si>
  <si>
    <t>20122206382208</t>
  </si>
  <si>
    <t>程健</t>
  </si>
  <si>
    <t>20122204881708</t>
  </si>
  <si>
    <t>黄玉莹</t>
  </si>
  <si>
    <t>20122205101730</t>
  </si>
  <si>
    <t>贾经经</t>
  </si>
  <si>
    <t>20122205111801</t>
  </si>
  <si>
    <t>邵琰</t>
  </si>
  <si>
    <t>20122205551915</t>
  </si>
  <si>
    <t>史丽俊</t>
  </si>
  <si>
    <t>20122205591919</t>
  </si>
  <si>
    <t>汪红</t>
  </si>
  <si>
    <t>20122205722002</t>
  </si>
  <si>
    <t>陈兆珺</t>
  </si>
  <si>
    <t>20122204861706</t>
  </si>
  <si>
    <t>程恭学</t>
  </si>
  <si>
    <t>20122204871707</t>
  </si>
  <si>
    <t>高雅</t>
  </si>
  <si>
    <t>20122205021722</t>
  </si>
  <si>
    <t>金浩</t>
  </si>
  <si>
    <t>20122205141804</t>
  </si>
  <si>
    <t>刘艳</t>
  </si>
  <si>
    <t>20122205361826</t>
  </si>
  <si>
    <t>唐舒婷</t>
  </si>
  <si>
    <t>20122205641924</t>
  </si>
  <si>
    <t>田昕昕</t>
  </si>
  <si>
    <t>20122205671927</t>
  </si>
  <si>
    <t>张鸿宇</t>
  </si>
  <si>
    <t>20122206152115</t>
  </si>
  <si>
    <t>曹娜</t>
  </si>
  <si>
    <t>20122204791629</t>
  </si>
  <si>
    <t>曹晚君</t>
  </si>
  <si>
    <t>20122204801630</t>
  </si>
  <si>
    <t>雷立磊</t>
  </si>
  <si>
    <t>20122205171807</t>
  </si>
  <si>
    <t>廖雯雯</t>
  </si>
  <si>
    <t>20122205281818</t>
  </si>
  <si>
    <t>马婵婵</t>
  </si>
  <si>
    <t>20122205411901</t>
  </si>
  <si>
    <t>明海菲</t>
  </si>
  <si>
    <t>20122205441904</t>
  </si>
  <si>
    <t>颜二苗</t>
  </si>
  <si>
    <t>20122206002030</t>
  </si>
  <si>
    <t>蒋天虹</t>
  </si>
  <si>
    <t>20122205131803</t>
  </si>
  <si>
    <t>李雪松</t>
  </si>
  <si>
    <t>20122205241814</t>
  </si>
  <si>
    <t>圣孟飞</t>
  </si>
  <si>
    <t>20122205561916</t>
  </si>
  <si>
    <t>王宏伟</t>
  </si>
  <si>
    <t>20122205762006</t>
  </si>
  <si>
    <t>王欣然</t>
  </si>
  <si>
    <t>20122205822012</t>
  </si>
  <si>
    <t>杨玉蓉</t>
  </si>
  <si>
    <t>20122206042104</t>
  </si>
  <si>
    <t>叶春子</t>
  </si>
  <si>
    <t>20122206072107</t>
  </si>
  <si>
    <t>殷浩</t>
  </si>
  <si>
    <t>20122206102110</t>
  </si>
  <si>
    <t>张一格</t>
  </si>
  <si>
    <t>20122206262126</t>
  </si>
  <si>
    <t>郭艳明</t>
  </si>
  <si>
    <t>20122205051725</t>
  </si>
  <si>
    <t>苏珊珊</t>
  </si>
  <si>
    <t>20122205621922</t>
  </si>
  <si>
    <t>唐晓格</t>
  </si>
  <si>
    <t>20122205661926</t>
  </si>
  <si>
    <t>张颖</t>
  </si>
  <si>
    <t>20122206272127</t>
  </si>
  <si>
    <t>毕小苗</t>
  </si>
  <si>
    <t>20122204731623</t>
  </si>
  <si>
    <t>陈雨婷</t>
  </si>
  <si>
    <t>20122204841704</t>
  </si>
  <si>
    <t>李想</t>
  </si>
  <si>
    <t>20122205231813</t>
  </si>
  <si>
    <t>王子旭</t>
  </si>
  <si>
    <t>20122205862016</t>
  </si>
  <si>
    <t>张文霞</t>
  </si>
  <si>
    <t>20122206222122</t>
  </si>
  <si>
    <t>朱容洁</t>
  </si>
  <si>
    <t>20122206422212</t>
  </si>
  <si>
    <t>李颖</t>
  </si>
  <si>
    <t>20122205271817</t>
  </si>
  <si>
    <t>潘清</t>
  </si>
  <si>
    <t>20122205471907</t>
  </si>
  <si>
    <t>汪大维</t>
  </si>
  <si>
    <t>20122205701930</t>
  </si>
  <si>
    <t>徐子涵</t>
  </si>
  <si>
    <t>20122205982028</t>
  </si>
  <si>
    <t>尹雨亭</t>
  </si>
  <si>
    <t>20122206112111</t>
  </si>
  <si>
    <t>周鸭仙</t>
  </si>
  <si>
    <t>20122206372207</t>
  </si>
  <si>
    <t>曹丹丹</t>
  </si>
  <si>
    <t>20122204781628</t>
  </si>
  <si>
    <t>陈云杰</t>
  </si>
  <si>
    <t>20122204851705</t>
  </si>
  <si>
    <t>胡洁</t>
  </si>
  <si>
    <t>20122205081728</t>
  </si>
  <si>
    <t>20122205341824</t>
  </si>
  <si>
    <t>马琴</t>
  </si>
  <si>
    <t>20122205421902</t>
  </si>
  <si>
    <t>周蔓霖</t>
  </si>
  <si>
    <t>20122206362206</t>
  </si>
  <si>
    <t>王荟</t>
  </si>
  <si>
    <t>20122205772007</t>
  </si>
  <si>
    <t>夏喻</t>
  </si>
  <si>
    <t>20122205922022</t>
  </si>
  <si>
    <t>张冉</t>
  </si>
  <si>
    <t>20122206182118</t>
  </si>
  <si>
    <t>赵真真</t>
  </si>
  <si>
    <t>20122206322202</t>
  </si>
  <si>
    <t>邓雨冉</t>
  </si>
  <si>
    <t>20122204931713</t>
  </si>
  <si>
    <t>胡慧慧</t>
  </si>
  <si>
    <t>20122205071727</t>
  </si>
  <si>
    <t>孔丽</t>
  </si>
  <si>
    <t>20122205161806</t>
  </si>
  <si>
    <t>裴婷</t>
  </si>
  <si>
    <t>20122205481908</t>
  </si>
  <si>
    <t>王研</t>
  </si>
  <si>
    <t>20122205842014</t>
  </si>
  <si>
    <t>江佳庆</t>
  </si>
  <si>
    <t>20122205121802</t>
  </si>
  <si>
    <t>汪心怡</t>
  </si>
  <si>
    <t>20122205732003</t>
  </si>
  <si>
    <t>余海</t>
  </si>
  <si>
    <t>20122206132113</t>
  </si>
  <si>
    <t>葛飞娅</t>
  </si>
  <si>
    <t>20122205031723</t>
  </si>
  <si>
    <t>王婷婷</t>
  </si>
  <si>
    <t>20122205812011</t>
  </si>
  <si>
    <t>高靓</t>
  </si>
  <si>
    <t>20122205011721</t>
  </si>
  <si>
    <t>宋波</t>
  </si>
  <si>
    <t>20122205601920</t>
  </si>
  <si>
    <t>王明</t>
  </si>
  <si>
    <t>20122205802010</t>
  </si>
  <si>
    <t>王璇</t>
  </si>
  <si>
    <t>20122205832013</t>
  </si>
  <si>
    <t>徐灿</t>
  </si>
  <si>
    <t>20122205952025</t>
  </si>
  <si>
    <t>房敏</t>
  </si>
  <si>
    <t>20122204991719</t>
  </si>
  <si>
    <t>万聂欣</t>
  </si>
  <si>
    <t>20122205691929</t>
  </si>
  <si>
    <t>杨婷婷</t>
  </si>
  <si>
    <t>20122206022102</t>
  </si>
  <si>
    <t>20122206212121</t>
  </si>
  <si>
    <t>张智恒</t>
  </si>
  <si>
    <t>20122206292129</t>
  </si>
  <si>
    <t>刘欢</t>
  </si>
  <si>
    <t>20122205331823</t>
  </si>
  <si>
    <t>彭慧娴</t>
  </si>
  <si>
    <t>20122205491909</t>
  </si>
  <si>
    <t>20122205742004</t>
  </si>
  <si>
    <t>韦媛媛</t>
  </si>
  <si>
    <t>20122205872017</t>
  </si>
  <si>
    <t>李静</t>
  </si>
  <si>
    <t>20122205201810</t>
  </si>
  <si>
    <t>彭雨婷</t>
  </si>
  <si>
    <t>20122205501910</t>
  </si>
  <si>
    <t>20122206242124</t>
  </si>
  <si>
    <t>祝婵娟</t>
  </si>
  <si>
    <t>20122206432213</t>
  </si>
  <si>
    <t>盛秋雨</t>
  </si>
  <si>
    <t>20122205571917</t>
  </si>
  <si>
    <t>20122206172117</t>
  </si>
  <si>
    <t>鲍宪伟</t>
  </si>
  <si>
    <t>20122204721622</t>
  </si>
  <si>
    <t>蔡欢欢</t>
  </si>
  <si>
    <t>20122204751625</t>
  </si>
  <si>
    <t>蔡娜</t>
  </si>
  <si>
    <t>20122204761626</t>
  </si>
  <si>
    <t>仓伟</t>
  </si>
  <si>
    <t>20122204771627</t>
  </si>
  <si>
    <t>查晋燕</t>
  </si>
  <si>
    <t>20122204811701</t>
  </si>
  <si>
    <t>陈露</t>
  </si>
  <si>
    <t>20122204821702</t>
  </si>
  <si>
    <t>陈银枝</t>
  </si>
  <si>
    <t>20122204831703</t>
  </si>
  <si>
    <t>程微微</t>
  </si>
  <si>
    <t>20122204891709</t>
  </si>
  <si>
    <t>程耀辉</t>
  </si>
  <si>
    <t>20122204901710</t>
  </si>
  <si>
    <t>仇家佳</t>
  </si>
  <si>
    <t>20122204911711</t>
  </si>
  <si>
    <t>戴玮</t>
  </si>
  <si>
    <t>20122204921712</t>
  </si>
  <si>
    <t>丁银媛</t>
  </si>
  <si>
    <t>20122204941714</t>
  </si>
  <si>
    <t>樊金富</t>
  </si>
  <si>
    <t>20122204961716</t>
  </si>
  <si>
    <t>范紫薇</t>
  </si>
  <si>
    <t>20122204971717</t>
  </si>
  <si>
    <t>方珂</t>
  </si>
  <si>
    <t>20122204981718</t>
  </si>
  <si>
    <t>高唤唤</t>
  </si>
  <si>
    <t>20122205001720</t>
  </si>
  <si>
    <t>关梦冉</t>
  </si>
  <si>
    <t>20122205041724</t>
  </si>
  <si>
    <t>郝辉</t>
  </si>
  <si>
    <t>20122205061726</t>
  </si>
  <si>
    <t>胡玉莲</t>
  </si>
  <si>
    <t>20122205091729</t>
  </si>
  <si>
    <t>金璐</t>
  </si>
  <si>
    <t>20122205151805</t>
  </si>
  <si>
    <t>李婧芮</t>
  </si>
  <si>
    <t>20122205191809</t>
  </si>
  <si>
    <t>李敏</t>
  </si>
  <si>
    <t>20122205211811</t>
  </si>
  <si>
    <t>李莹</t>
  </si>
  <si>
    <t>20122205251815</t>
  </si>
  <si>
    <t>李莹莹</t>
  </si>
  <si>
    <t>20122205261816</t>
  </si>
  <si>
    <t>刘琛琛</t>
  </si>
  <si>
    <t>20122205301820</t>
  </si>
  <si>
    <t>刘雪</t>
  </si>
  <si>
    <t>20122205351825</t>
  </si>
  <si>
    <t>刘洋</t>
  </si>
  <si>
    <t>20122205371827</t>
  </si>
  <si>
    <t>柳泉洲</t>
  </si>
  <si>
    <t>20122205381828</t>
  </si>
  <si>
    <t>鲁晨叶</t>
  </si>
  <si>
    <t>20122205391829</t>
  </si>
  <si>
    <t>吕晓璐</t>
  </si>
  <si>
    <t>20122205401830</t>
  </si>
  <si>
    <t>毛昊文</t>
  </si>
  <si>
    <t>20122205431903</t>
  </si>
  <si>
    <t>倪军</t>
  </si>
  <si>
    <t>20122205451905</t>
  </si>
  <si>
    <t>倪娴</t>
  </si>
  <si>
    <t>20122205461906</t>
  </si>
  <si>
    <t>邱琼琼</t>
  </si>
  <si>
    <t>20122205521912</t>
  </si>
  <si>
    <t>冉辛宁</t>
  </si>
  <si>
    <t>20122205531913</t>
  </si>
  <si>
    <t>邵凌波</t>
  </si>
  <si>
    <t>20122205541914</t>
  </si>
  <si>
    <t>施友芝</t>
  </si>
  <si>
    <t>20122205581918</t>
  </si>
  <si>
    <t>宋雷</t>
  </si>
  <si>
    <t>20122205611921</t>
  </si>
  <si>
    <t>孙巧</t>
  </si>
  <si>
    <t>20122205631923</t>
  </si>
  <si>
    <t>童再芳</t>
  </si>
  <si>
    <t>20122205681928</t>
  </si>
  <si>
    <t>汪贵合</t>
  </si>
  <si>
    <t>20122205712001</t>
  </si>
  <si>
    <t>汪余婷</t>
  </si>
  <si>
    <t>20122205752005</t>
  </si>
  <si>
    <t>王娟</t>
  </si>
  <si>
    <t>20122205782008</t>
  </si>
  <si>
    <t>王乐</t>
  </si>
  <si>
    <t>20122205792009</t>
  </si>
  <si>
    <t>王志朵</t>
  </si>
  <si>
    <t>20122205852015</t>
  </si>
  <si>
    <t>吴芹芹</t>
  </si>
  <si>
    <t>20122205882018</t>
  </si>
  <si>
    <t>吴琼</t>
  </si>
  <si>
    <t>20122205892019</t>
  </si>
  <si>
    <t>吴艳</t>
  </si>
  <si>
    <t>20122205902020</t>
  </si>
  <si>
    <t>夏传礼</t>
  </si>
  <si>
    <t>20122205912021</t>
  </si>
  <si>
    <t>邢雯</t>
  </si>
  <si>
    <t>20122205932023</t>
  </si>
  <si>
    <t>邢韵</t>
  </si>
  <si>
    <t>20122205942024</t>
  </si>
  <si>
    <t>徐琬</t>
  </si>
  <si>
    <t>20122205962026</t>
  </si>
  <si>
    <t>徐宇环</t>
  </si>
  <si>
    <t>20122205972027</t>
  </si>
  <si>
    <t>许贤贤</t>
  </si>
  <si>
    <t>20122205992029</t>
  </si>
  <si>
    <t>杨雪纯</t>
  </si>
  <si>
    <t>20122206032103</t>
  </si>
  <si>
    <t>杨智</t>
  </si>
  <si>
    <t>20122206052105</t>
  </si>
  <si>
    <t>姚腾飞</t>
  </si>
  <si>
    <t>20122206062106</t>
  </si>
  <si>
    <t>余传泳</t>
  </si>
  <si>
    <t>20122206122112</t>
  </si>
  <si>
    <t>余群</t>
  </si>
  <si>
    <t>20122206142114</t>
  </si>
  <si>
    <t>张倩南</t>
  </si>
  <si>
    <t>20122206162116</t>
  </si>
  <si>
    <t>张瑞婷</t>
  </si>
  <si>
    <t>20122206192119</t>
  </si>
  <si>
    <t>张婷</t>
  </si>
  <si>
    <t>20122206202120</t>
  </si>
  <si>
    <t>张想</t>
  </si>
  <si>
    <t>20122206232123</t>
  </si>
  <si>
    <t>张永霞</t>
  </si>
  <si>
    <t>20122206282128</t>
  </si>
  <si>
    <t>张智慧</t>
  </si>
  <si>
    <t>20122206302130</t>
  </si>
  <si>
    <t>章瑜</t>
  </si>
  <si>
    <t>20122206312201</t>
  </si>
  <si>
    <t>郑明宸</t>
  </si>
  <si>
    <t>20122206332203</t>
  </si>
  <si>
    <t>周波</t>
  </si>
  <si>
    <t>20122206342204</t>
  </si>
  <si>
    <t>周华宇</t>
  </si>
  <si>
    <t>20122206352205</t>
  </si>
  <si>
    <t>周颖</t>
  </si>
  <si>
    <t>20122206392209</t>
  </si>
  <si>
    <t>周玉</t>
  </si>
  <si>
    <t>20122206402210</t>
  </si>
  <si>
    <t>朱本旗</t>
  </si>
  <si>
    <t>20122206412211</t>
  </si>
  <si>
    <t>学生处</t>
  </si>
  <si>
    <t>201223</t>
  </si>
  <si>
    <t>学籍管理干事</t>
  </si>
  <si>
    <t>张萍</t>
  </si>
  <si>
    <t>20122306472217</t>
  </si>
  <si>
    <t>王娜娜</t>
  </si>
  <si>
    <t>20122306452215</t>
  </si>
  <si>
    <t>桂小庆</t>
  </si>
  <si>
    <t>20122306442214</t>
  </si>
  <si>
    <t>夏月月</t>
  </si>
  <si>
    <t>20122306462216</t>
  </si>
  <si>
    <t>卓雪雪</t>
  </si>
  <si>
    <t>20122306482218</t>
  </si>
  <si>
    <t>201224</t>
  </si>
  <si>
    <t>公寓辅导员</t>
  </si>
  <si>
    <t>潘攀</t>
  </si>
  <si>
    <t>20122406602230</t>
  </si>
  <si>
    <t>韩情</t>
  </si>
  <si>
    <t>20122406542224</t>
  </si>
  <si>
    <t>袁风竹</t>
  </si>
  <si>
    <t>20122406702310</t>
  </si>
  <si>
    <t>张舒</t>
  </si>
  <si>
    <t>20122406722312</t>
  </si>
  <si>
    <t>陈晨</t>
  </si>
  <si>
    <t>20122406492219</t>
  </si>
  <si>
    <t>秦晓宇</t>
  </si>
  <si>
    <t>20122406612301</t>
  </si>
  <si>
    <t>丛婧</t>
  </si>
  <si>
    <t>20122406502220</t>
  </si>
  <si>
    <t>黄咏梅</t>
  </si>
  <si>
    <t>20122406572227</t>
  </si>
  <si>
    <t>肖露</t>
  </si>
  <si>
    <t>20122406672307</t>
  </si>
  <si>
    <t>杨婧</t>
  </si>
  <si>
    <t>20122406692309</t>
  </si>
  <si>
    <t>张书亚</t>
  </si>
  <si>
    <t>20122406712311</t>
  </si>
  <si>
    <t>黄春</t>
  </si>
  <si>
    <t>20122406552225</t>
  </si>
  <si>
    <t>王含</t>
  </si>
  <si>
    <t>20122406642304</t>
  </si>
  <si>
    <t>吴伟伟</t>
  </si>
  <si>
    <t>20122406662306</t>
  </si>
  <si>
    <t>黄梦妮</t>
  </si>
  <si>
    <t>20122406562226</t>
  </si>
  <si>
    <t>韩彩彩</t>
  </si>
  <si>
    <t>20122406532223</t>
  </si>
  <si>
    <t>刘梦莎</t>
  </si>
  <si>
    <t>20122406582228</t>
  </si>
  <si>
    <t>钮琳</t>
  </si>
  <si>
    <t>20122406592229</t>
  </si>
  <si>
    <t>付雪</t>
  </si>
  <si>
    <t>20122406522222</t>
  </si>
  <si>
    <t>20122406652305</t>
  </si>
  <si>
    <t>董新婷</t>
  </si>
  <si>
    <t>20122406512221</t>
  </si>
  <si>
    <t>孙丽婷</t>
  </si>
  <si>
    <t>20122406622302</t>
  </si>
  <si>
    <t>孙一帆</t>
  </si>
  <si>
    <t>20122406632303</t>
  </si>
  <si>
    <t>邢芳</t>
  </si>
  <si>
    <t>20122406682308</t>
  </si>
  <si>
    <t>赵菊清</t>
  </si>
  <si>
    <t>20122406732313</t>
  </si>
  <si>
    <t>财务处</t>
  </si>
  <si>
    <t>201225</t>
  </si>
  <si>
    <t>会计</t>
  </si>
  <si>
    <t>陶敏</t>
  </si>
  <si>
    <t>20122507052415</t>
  </si>
  <si>
    <t>盛楠</t>
  </si>
  <si>
    <t>20122507042414</t>
  </si>
  <si>
    <t>王飞</t>
  </si>
  <si>
    <t>20122507092419</t>
  </si>
  <si>
    <t>叶香玉</t>
  </si>
  <si>
    <t>20122507202430</t>
  </si>
  <si>
    <t>陈梦云</t>
  </si>
  <si>
    <t>20122506792319</t>
  </si>
  <si>
    <t>凌明玉</t>
  </si>
  <si>
    <t>20122506962406</t>
  </si>
  <si>
    <t>万灵娟</t>
  </si>
  <si>
    <t xml:space="preserve"> </t>
  </si>
  <si>
    <t>20122507072417</t>
  </si>
  <si>
    <t>朱慕蓉</t>
  </si>
  <si>
    <t>20122507232503</t>
  </si>
  <si>
    <t>李欢</t>
  </si>
  <si>
    <t>20122506902330</t>
  </si>
  <si>
    <t>彭文心</t>
  </si>
  <si>
    <t>20122507022412</t>
  </si>
  <si>
    <t>王蕾</t>
  </si>
  <si>
    <t>20122507102420</t>
  </si>
  <si>
    <t>李慕雅</t>
  </si>
  <si>
    <t>20122506922402</t>
  </si>
  <si>
    <t>孔德明</t>
  </si>
  <si>
    <t>20122506892329</t>
  </si>
  <si>
    <t>罗忠</t>
  </si>
  <si>
    <t>20122506992409</t>
  </si>
  <si>
    <t>韦良莺</t>
  </si>
  <si>
    <t>20122507112421</t>
  </si>
  <si>
    <t>谢俊</t>
  </si>
  <si>
    <t>20122507152425</t>
  </si>
  <si>
    <t>朱榕</t>
  </si>
  <si>
    <t>20122507242504</t>
  </si>
  <si>
    <t>方姝</t>
  </si>
  <si>
    <t>20122506812321</t>
  </si>
  <si>
    <t>董梦玮</t>
  </si>
  <si>
    <t>20122506802320</t>
  </si>
  <si>
    <t>韩玲玲</t>
  </si>
  <si>
    <t>20122506862326</t>
  </si>
  <si>
    <t>曹芸</t>
  </si>
  <si>
    <t>20122506752315</t>
  </si>
  <si>
    <t>陈靖怡</t>
  </si>
  <si>
    <t>20122506772317</t>
  </si>
  <si>
    <t>20122506762316</t>
  </si>
  <si>
    <t>李康</t>
  </si>
  <si>
    <t>20122506912401</t>
  </si>
  <si>
    <t>李瑶</t>
  </si>
  <si>
    <t>20122506942404</t>
  </si>
  <si>
    <t>利煜</t>
  </si>
  <si>
    <t>20122506952405</t>
  </si>
  <si>
    <t>许倩</t>
  </si>
  <si>
    <t>20122507182428</t>
  </si>
  <si>
    <t>卢梦雯</t>
  </si>
  <si>
    <t>20122506982408</t>
  </si>
  <si>
    <t>沈文雅</t>
  </si>
  <si>
    <t>20122507032413</t>
  </si>
  <si>
    <t>马馨茹</t>
  </si>
  <si>
    <t>20122507002410</t>
  </si>
  <si>
    <t>周晓星</t>
  </si>
  <si>
    <t>20122507222502</t>
  </si>
  <si>
    <t>滕朋远</t>
  </si>
  <si>
    <t>20122507062416</t>
  </si>
  <si>
    <t>徐文</t>
  </si>
  <si>
    <t>20122507162426</t>
  </si>
  <si>
    <t>20122507122422</t>
  </si>
  <si>
    <t>袁鸣</t>
  </si>
  <si>
    <t>20122507212501</t>
  </si>
  <si>
    <t>曹宇</t>
  </si>
  <si>
    <t>20122506742314</t>
  </si>
  <si>
    <t>陈丽菡</t>
  </si>
  <si>
    <t>20122506782318</t>
  </si>
  <si>
    <t>方晓忻</t>
  </si>
  <si>
    <t>20122506822322</t>
  </si>
  <si>
    <t>冯文婷</t>
  </si>
  <si>
    <t>20122506832323</t>
  </si>
  <si>
    <t>高梦梦</t>
  </si>
  <si>
    <t>20122506842324</t>
  </si>
  <si>
    <t>葛凌云</t>
  </si>
  <si>
    <t>20122506852325</t>
  </si>
  <si>
    <t>何旭东</t>
  </si>
  <si>
    <t>20122506872327</t>
  </si>
  <si>
    <t>贺欣彤</t>
  </si>
  <si>
    <t>20122506882328</t>
  </si>
  <si>
    <t>李文丽</t>
  </si>
  <si>
    <t>20122506932403</t>
  </si>
  <si>
    <t>柳珊珊</t>
  </si>
  <si>
    <t>20122506972407</t>
  </si>
  <si>
    <t>马壮</t>
  </si>
  <si>
    <t>20122507012411</t>
  </si>
  <si>
    <t>汪李玲</t>
  </si>
  <si>
    <t>20122507082418</t>
  </si>
  <si>
    <t>吴梦雅</t>
  </si>
  <si>
    <t>20122507132423</t>
  </si>
  <si>
    <t>吴同童</t>
  </si>
  <si>
    <t>20122507142424</t>
  </si>
  <si>
    <t>许辰皓</t>
  </si>
  <si>
    <t>20122507172427</t>
  </si>
  <si>
    <t>杨莉</t>
  </si>
  <si>
    <t>20122507192429</t>
  </si>
  <si>
    <t>朱正琪</t>
  </si>
  <si>
    <t>20122507252505</t>
  </si>
  <si>
    <t>二级学院</t>
  </si>
  <si>
    <t>201226</t>
  </si>
  <si>
    <t>学生秘书</t>
  </si>
  <si>
    <t>代晓琼</t>
  </si>
  <si>
    <t>20122607282508</t>
  </si>
  <si>
    <t>葛冬情</t>
  </si>
  <si>
    <t>20122607332513</t>
  </si>
  <si>
    <t>陈亚丽</t>
  </si>
  <si>
    <t>20122607272507</t>
  </si>
  <si>
    <t>吴钰濛</t>
  </si>
  <si>
    <t>20122607552605</t>
  </si>
  <si>
    <t>曹雅琪</t>
  </si>
  <si>
    <t>20122607262506</t>
  </si>
  <si>
    <t>陆京京</t>
  </si>
  <si>
    <t>20122607452525</t>
  </si>
  <si>
    <t>张惠</t>
  </si>
  <si>
    <t>20122607602610</t>
  </si>
  <si>
    <t>丁秋丹</t>
  </si>
  <si>
    <t>20122607292509</t>
  </si>
  <si>
    <t>王莉君</t>
  </si>
  <si>
    <t>20122607502530</t>
  </si>
  <si>
    <t>王娅蓉</t>
  </si>
  <si>
    <t>20122607542604</t>
  </si>
  <si>
    <t>祁娟娟</t>
  </si>
  <si>
    <t>20122607462526</t>
  </si>
  <si>
    <t>孙媛媛</t>
  </si>
  <si>
    <t>20122607482528</t>
  </si>
  <si>
    <t>张普</t>
  </si>
  <si>
    <t>20122607612611</t>
  </si>
  <si>
    <t>伏金芳</t>
  </si>
  <si>
    <t>20122607322512</t>
  </si>
  <si>
    <t>郭其兰</t>
  </si>
  <si>
    <t>20122607352515</t>
  </si>
  <si>
    <t>许丽</t>
  </si>
  <si>
    <t>20122607572607</t>
  </si>
  <si>
    <t>李好</t>
  </si>
  <si>
    <t>20122607392519</t>
  </si>
  <si>
    <t>陶丽娜</t>
  </si>
  <si>
    <t>20122607492529</t>
  </si>
  <si>
    <t>王雪洁</t>
  </si>
  <si>
    <t>20122607532603</t>
  </si>
  <si>
    <t>丁子寒</t>
  </si>
  <si>
    <t>20122607302510</t>
  </si>
  <si>
    <t>董春龙</t>
  </si>
  <si>
    <t>20122607312511</t>
  </si>
  <si>
    <t>龚南雁</t>
  </si>
  <si>
    <t>20122607342514</t>
  </si>
  <si>
    <t>王翔</t>
  </si>
  <si>
    <t>20122607522602</t>
  </si>
  <si>
    <t>姚倩</t>
  </si>
  <si>
    <t>20122607582608</t>
  </si>
  <si>
    <t>黄斐</t>
  </si>
  <si>
    <t>20122607362516</t>
  </si>
  <si>
    <t>伍龙云</t>
  </si>
  <si>
    <t>20122607562606</t>
  </si>
  <si>
    <t>张春悦</t>
  </si>
  <si>
    <t>20122607592609</t>
  </si>
  <si>
    <t>张雪莹</t>
  </si>
  <si>
    <t>20122607632613</t>
  </si>
  <si>
    <t>刘任龙</t>
  </si>
  <si>
    <t>20122607442524</t>
  </si>
  <si>
    <t>束蓓</t>
  </si>
  <si>
    <t>20122607472527</t>
  </si>
  <si>
    <t>郑涛</t>
  </si>
  <si>
    <t>20122607652615</t>
  </si>
  <si>
    <t>李琪</t>
  </si>
  <si>
    <t>20122607422522</t>
  </si>
  <si>
    <t>王嫚</t>
  </si>
  <si>
    <t>20122607512601</t>
  </si>
  <si>
    <t>金雨佳</t>
  </si>
  <si>
    <t>20122607382518</t>
  </si>
  <si>
    <t>张雅婷</t>
  </si>
  <si>
    <t>20122607642614</t>
  </si>
  <si>
    <t>江立君</t>
  </si>
  <si>
    <t>20122607372517</t>
  </si>
  <si>
    <t>李孟媛</t>
  </si>
  <si>
    <t>20122607402520</t>
  </si>
  <si>
    <t>李明</t>
  </si>
  <si>
    <t>20122607412521</t>
  </si>
  <si>
    <t>刘可钦</t>
  </si>
  <si>
    <t>20122607432523</t>
  </si>
  <si>
    <t>张琪</t>
  </si>
  <si>
    <t>20122607622612</t>
  </si>
  <si>
    <t>201227</t>
  </si>
  <si>
    <t>实训秘书</t>
  </si>
  <si>
    <t>张树威</t>
  </si>
  <si>
    <t>20122707782628</t>
  </si>
  <si>
    <t>黄慧</t>
  </si>
  <si>
    <t>20122707672617</t>
  </si>
  <si>
    <t>杨维明</t>
  </si>
  <si>
    <t>20122707762626</t>
  </si>
  <si>
    <t>曾玮琪</t>
  </si>
  <si>
    <t>20122707662616</t>
  </si>
  <si>
    <t>柳智慧</t>
  </si>
  <si>
    <t>20122707722622</t>
  </si>
  <si>
    <t>马允雪</t>
  </si>
  <si>
    <t>20122707732623</t>
  </si>
  <si>
    <t>舒贵阳</t>
  </si>
  <si>
    <t>20122707752625</t>
  </si>
  <si>
    <t>梁晓晴</t>
  </si>
  <si>
    <t>20122707702620</t>
  </si>
  <si>
    <t>孟俊生</t>
  </si>
  <si>
    <t>20122707742624</t>
  </si>
  <si>
    <t>黄姗</t>
  </si>
  <si>
    <t>20122707682618</t>
  </si>
  <si>
    <t>刘洁</t>
  </si>
  <si>
    <t>20122707712621</t>
  </si>
  <si>
    <t>朱晴虹</t>
  </si>
  <si>
    <t>20122707792629</t>
  </si>
  <si>
    <t>李思文</t>
  </si>
  <si>
    <t>20122707692619</t>
  </si>
  <si>
    <t>张珊珊</t>
  </si>
  <si>
    <t>20122707772627</t>
  </si>
  <si>
    <t>201228</t>
  </si>
  <si>
    <t>专职辅导员（男）</t>
  </si>
  <si>
    <t>徐浩</t>
  </si>
  <si>
    <t>20122808272817</t>
  </si>
  <si>
    <t>张杲阳</t>
  </si>
  <si>
    <t>20122808362826</t>
  </si>
  <si>
    <t>陈大旗</t>
  </si>
  <si>
    <t>20122807822702</t>
  </si>
  <si>
    <t>雍驰骋</t>
  </si>
  <si>
    <t>20122808312821</t>
  </si>
  <si>
    <t>母万里</t>
  </si>
  <si>
    <t>20122808092729</t>
  </si>
  <si>
    <t>潘驰宇</t>
  </si>
  <si>
    <t>20122808102730</t>
  </si>
  <si>
    <t>刘杰</t>
  </si>
  <si>
    <t>20122808062726</t>
  </si>
  <si>
    <t>李刘汪</t>
  </si>
  <si>
    <t>20122808022722</t>
  </si>
  <si>
    <t>杜可可</t>
  </si>
  <si>
    <t>20122807882708</t>
  </si>
  <si>
    <t>李梁友</t>
  </si>
  <si>
    <t>20122808012721</t>
  </si>
  <si>
    <t>王迪</t>
  </si>
  <si>
    <t>20122808152805</t>
  </si>
  <si>
    <t>陈鹏</t>
  </si>
  <si>
    <t>20122807842704</t>
  </si>
  <si>
    <t>袁大伟</t>
  </si>
  <si>
    <t>20122808322822</t>
  </si>
  <si>
    <t>张臻</t>
  </si>
  <si>
    <t>20122808372827</t>
  </si>
  <si>
    <t>朱鹏</t>
  </si>
  <si>
    <t>20122808422902</t>
  </si>
  <si>
    <t>曹阳</t>
  </si>
  <si>
    <t>20122807812701</t>
  </si>
  <si>
    <t>季伟</t>
  </si>
  <si>
    <t>20122807982718</t>
  </si>
  <si>
    <t>秦晓杰</t>
  </si>
  <si>
    <t>20122808112801</t>
  </si>
  <si>
    <t>陈文轩</t>
  </si>
  <si>
    <t>20122807862706</t>
  </si>
  <si>
    <t>王龙</t>
  </si>
  <si>
    <t>20122808182808</t>
  </si>
  <si>
    <t>韦朝坤</t>
  </si>
  <si>
    <t>20122808212811</t>
  </si>
  <si>
    <t>吴小华</t>
  </si>
  <si>
    <t>20122808242814</t>
  </si>
  <si>
    <t>盛成</t>
  </si>
  <si>
    <t>20122808122802</t>
  </si>
  <si>
    <t>张飞龙</t>
  </si>
  <si>
    <t>20122808352825</t>
  </si>
  <si>
    <t>张致远</t>
  </si>
  <si>
    <t>20122808382828</t>
  </si>
  <si>
    <t>陈卫星</t>
  </si>
  <si>
    <t>20122807852705</t>
  </si>
  <si>
    <t>费翔</t>
  </si>
  <si>
    <t>20122807922712</t>
  </si>
  <si>
    <t>昂昊</t>
  </si>
  <si>
    <t>20122807802630</t>
  </si>
  <si>
    <t>20122808032723</t>
  </si>
  <si>
    <t>梅冠东</t>
  </si>
  <si>
    <t>20122808082728</t>
  </si>
  <si>
    <t>方鹏</t>
  </si>
  <si>
    <t>20122807902710</t>
  </si>
  <si>
    <t>韦良东</t>
  </si>
  <si>
    <t>20122808222812</t>
  </si>
  <si>
    <t>陈阳</t>
  </si>
  <si>
    <t>20122807872707</t>
  </si>
  <si>
    <t>黄金涛</t>
  </si>
  <si>
    <t>20122807962716</t>
  </si>
  <si>
    <t>叶智成</t>
  </si>
  <si>
    <t>20122808302820</t>
  </si>
  <si>
    <t>詹秀海</t>
  </si>
  <si>
    <t>20122808342824</t>
  </si>
  <si>
    <t>段贤扬</t>
  </si>
  <si>
    <t>20122807892709</t>
  </si>
  <si>
    <t>胡晓康</t>
  </si>
  <si>
    <t>20122807952715</t>
  </si>
  <si>
    <t>蒋诗伟</t>
  </si>
  <si>
    <t>20122807992719</t>
  </si>
  <si>
    <t>金小飞</t>
  </si>
  <si>
    <t>20122808002720</t>
  </si>
  <si>
    <t>汪前</t>
  </si>
  <si>
    <t>20122808142804</t>
  </si>
  <si>
    <t>吴超</t>
  </si>
  <si>
    <t>20122808232813</t>
  </si>
  <si>
    <t>吴鑫</t>
  </si>
  <si>
    <t>20122808252815</t>
  </si>
  <si>
    <t>杨家旭</t>
  </si>
  <si>
    <t>20122808282818</t>
  </si>
  <si>
    <t>胡家培</t>
  </si>
  <si>
    <t>20122807942714</t>
  </si>
  <si>
    <t>王昆鹏</t>
  </si>
  <si>
    <t>20122808172807</t>
  </si>
  <si>
    <t>袁戈</t>
  </si>
  <si>
    <t>20122808332823</t>
  </si>
  <si>
    <t>陆帆</t>
  </si>
  <si>
    <t>20122808072727</t>
  </si>
  <si>
    <t>陈浩</t>
  </si>
  <si>
    <t>20122807832703</t>
  </si>
  <si>
    <t>费文清</t>
  </si>
  <si>
    <t>20122807912711</t>
  </si>
  <si>
    <t>冯建方</t>
  </si>
  <si>
    <t>20122807932713</t>
  </si>
  <si>
    <t>季鹏程</t>
  </si>
  <si>
    <t>20122807972717</t>
  </si>
  <si>
    <t>李尊</t>
  </si>
  <si>
    <t>20122808042724</t>
  </si>
  <si>
    <t>凌飞</t>
  </si>
  <si>
    <t>20122808052725</t>
  </si>
  <si>
    <t>唐帅</t>
  </si>
  <si>
    <t>20122808132803</t>
  </si>
  <si>
    <t>王剑波</t>
  </si>
  <si>
    <t>20122808162806</t>
  </si>
  <si>
    <t>王翊卓</t>
  </si>
  <si>
    <t>20122808192809</t>
  </si>
  <si>
    <t>王云军</t>
  </si>
  <si>
    <t>20122808202810</t>
  </si>
  <si>
    <t>伍兵</t>
  </si>
  <si>
    <t>20122808262816</t>
  </si>
  <si>
    <t>杨煜</t>
  </si>
  <si>
    <t>20122808292819</t>
  </si>
  <si>
    <t>赵思远</t>
  </si>
  <si>
    <t>20122808392829</t>
  </si>
  <si>
    <t>钟云飞</t>
  </si>
  <si>
    <t>20122808402830</t>
  </si>
  <si>
    <t>周宁宁</t>
  </si>
  <si>
    <t>20122808412901</t>
  </si>
  <si>
    <t>201229</t>
  </si>
  <si>
    <t>专职辅导员（女）</t>
  </si>
  <si>
    <t>王红悦</t>
  </si>
  <si>
    <t>20122909783318</t>
  </si>
  <si>
    <t>陈海燕</t>
  </si>
  <si>
    <t>20122908522912</t>
  </si>
  <si>
    <t>刘菲</t>
  </si>
  <si>
    <t>20122909263126</t>
  </si>
  <si>
    <t>吴盛甜</t>
  </si>
  <si>
    <t>20122910033413</t>
  </si>
  <si>
    <t>肖榕</t>
  </si>
  <si>
    <t>20122910113421</t>
  </si>
  <si>
    <t>占陈芳</t>
  </si>
  <si>
    <t>20122910363516</t>
  </si>
  <si>
    <t>秦瑶瑶</t>
  </si>
  <si>
    <t>20122909523222</t>
  </si>
  <si>
    <t>沈梦玲</t>
  </si>
  <si>
    <t>20122909553225</t>
  </si>
  <si>
    <t>李胜男</t>
  </si>
  <si>
    <t>20122909133113</t>
  </si>
  <si>
    <t>何晴</t>
  </si>
  <si>
    <t>20122908803010</t>
  </si>
  <si>
    <t>胡波</t>
  </si>
  <si>
    <t>20122908873017</t>
  </si>
  <si>
    <t>吴婷</t>
  </si>
  <si>
    <t>20122910053415</t>
  </si>
  <si>
    <t>洪平</t>
  </si>
  <si>
    <t>20122908863016</t>
  </si>
  <si>
    <t>平兆英</t>
  </si>
  <si>
    <t>20122909503220</t>
  </si>
  <si>
    <t>徐兴桂</t>
  </si>
  <si>
    <t>20122910183428</t>
  </si>
  <si>
    <t>储开念</t>
  </si>
  <si>
    <t>20122908652925</t>
  </si>
  <si>
    <t>郭新慧</t>
  </si>
  <si>
    <t>20122908783008</t>
  </si>
  <si>
    <t>李悦</t>
  </si>
  <si>
    <t>20122909193119</t>
  </si>
  <si>
    <t>吕玥珉</t>
  </si>
  <si>
    <t>20122909393209</t>
  </si>
  <si>
    <t>石玲</t>
  </si>
  <si>
    <t>20122909573227</t>
  </si>
  <si>
    <t>汪婷婷</t>
  </si>
  <si>
    <t>20122909723312</t>
  </si>
  <si>
    <t>韦雨</t>
  </si>
  <si>
    <t>20122909953405</t>
  </si>
  <si>
    <t>郭瑞启</t>
  </si>
  <si>
    <t>20122908773007</t>
  </si>
  <si>
    <t>马其霞</t>
  </si>
  <si>
    <t>20122909403210</t>
  </si>
  <si>
    <t>郑凯迪</t>
  </si>
  <si>
    <t>20122910563606</t>
  </si>
  <si>
    <t>周金萍</t>
  </si>
  <si>
    <t>20122910623612</t>
  </si>
  <si>
    <t>鲁加惠</t>
  </si>
  <si>
    <t>20122909363206</t>
  </si>
  <si>
    <t>唐珊珊</t>
  </si>
  <si>
    <t>20122909663306</t>
  </si>
  <si>
    <t>汪小白</t>
  </si>
  <si>
    <t>20122909733313</t>
  </si>
  <si>
    <t>王小冉</t>
  </si>
  <si>
    <t>20122909863326</t>
  </si>
  <si>
    <t>许静静</t>
  </si>
  <si>
    <t>20122910213501</t>
  </si>
  <si>
    <t>陈茜</t>
  </si>
  <si>
    <t>20122908562916</t>
  </si>
  <si>
    <t>陈荣敏</t>
  </si>
  <si>
    <t>20122908572917</t>
  </si>
  <si>
    <t>方晶</t>
  </si>
  <si>
    <t>20122908702930</t>
  </si>
  <si>
    <t>黄有萍</t>
  </si>
  <si>
    <t>20122908963026</t>
  </si>
  <si>
    <t>刘苑醒</t>
  </si>
  <si>
    <t>20122909333203</t>
  </si>
  <si>
    <t>王悦侠</t>
  </si>
  <si>
    <t>20122909943404</t>
  </si>
  <si>
    <t>许丹丹</t>
  </si>
  <si>
    <t>20122910193429</t>
  </si>
  <si>
    <t>陈玉</t>
  </si>
  <si>
    <t>20122908602920</t>
  </si>
  <si>
    <t>胡士悦</t>
  </si>
  <si>
    <t>20122908933023</t>
  </si>
  <si>
    <t>李军慧</t>
  </si>
  <si>
    <t>20122909073107</t>
  </si>
  <si>
    <t>吴丽</t>
  </si>
  <si>
    <t>20122909993409</t>
  </si>
  <si>
    <t>张成丽</t>
  </si>
  <si>
    <t>20122910393519</t>
  </si>
  <si>
    <t>郑林芝</t>
  </si>
  <si>
    <t>20122910573607</t>
  </si>
  <si>
    <t>20122908612921</t>
  </si>
  <si>
    <t>何玮</t>
  </si>
  <si>
    <t>20122908823012</t>
  </si>
  <si>
    <t>蒋红</t>
  </si>
  <si>
    <t>20122909013101</t>
  </si>
  <si>
    <t>李雪婷</t>
  </si>
  <si>
    <t>20122909173117</t>
  </si>
  <si>
    <t>凌静</t>
  </si>
  <si>
    <t>20122909253125</t>
  </si>
  <si>
    <t>裘珊珊</t>
  </si>
  <si>
    <t>20122909533223</t>
  </si>
  <si>
    <t>汪倩</t>
  </si>
  <si>
    <t>20122909703310</t>
  </si>
  <si>
    <t>王红</t>
  </si>
  <si>
    <t>20122909773317</t>
  </si>
  <si>
    <t>王良芳</t>
  </si>
  <si>
    <t>20122909813321</t>
  </si>
  <si>
    <t>吴灿</t>
  </si>
  <si>
    <t>20122909983408</t>
  </si>
  <si>
    <t>严园</t>
  </si>
  <si>
    <t>20122910253505</t>
  </si>
  <si>
    <t>赵露菡</t>
  </si>
  <si>
    <t>20122910543604</t>
  </si>
  <si>
    <t>胡瑾</t>
  </si>
  <si>
    <t>20122908893019</t>
  </si>
  <si>
    <t>李晶晶</t>
  </si>
  <si>
    <t>20122909063106</t>
  </si>
  <si>
    <t>李明美</t>
  </si>
  <si>
    <t>20122909113111</t>
  </si>
  <si>
    <t>刘亚芳</t>
  </si>
  <si>
    <t>20122909313201</t>
  </si>
  <si>
    <t>汪倩倩</t>
  </si>
  <si>
    <t>20122909713311</t>
  </si>
  <si>
    <t>王利华</t>
  </si>
  <si>
    <t>20122909803320</t>
  </si>
  <si>
    <t>20122910513601</t>
  </si>
  <si>
    <t>朱宏</t>
  </si>
  <si>
    <t>20122910683618</t>
  </si>
  <si>
    <t>陈佳佳</t>
  </si>
  <si>
    <t>20122908542914</t>
  </si>
  <si>
    <t>代彩云</t>
  </si>
  <si>
    <t>20122908662926</t>
  </si>
  <si>
    <t>丁润青</t>
  </si>
  <si>
    <t>20122908672927</t>
  </si>
  <si>
    <t>耿蕾</t>
  </si>
  <si>
    <t>20122908753005</t>
  </si>
  <si>
    <t>李梦</t>
  </si>
  <si>
    <t>20122909093109</t>
  </si>
  <si>
    <t>卢卫</t>
  </si>
  <si>
    <t>20122909353205</t>
  </si>
  <si>
    <t>吕慧敏</t>
  </si>
  <si>
    <t>20122909383208</t>
  </si>
  <si>
    <t>汪碧玉珠</t>
  </si>
  <si>
    <t>20122909693309</t>
  </si>
  <si>
    <t>吴奇丽</t>
  </si>
  <si>
    <t>20122910013411</t>
  </si>
  <si>
    <t>吴千慧</t>
  </si>
  <si>
    <t>20122910023412</t>
  </si>
  <si>
    <t>徐金玉</t>
  </si>
  <si>
    <t>20122910153425</t>
  </si>
  <si>
    <t>杨柳</t>
  </si>
  <si>
    <t>20122910273507</t>
  </si>
  <si>
    <t>姚卉</t>
  </si>
  <si>
    <t>20122910303510</t>
  </si>
  <si>
    <t>张奥蕾</t>
  </si>
  <si>
    <t>20122910383518</t>
  </si>
  <si>
    <t>钟敏</t>
  </si>
  <si>
    <t>20122910603610</t>
  </si>
  <si>
    <t>周晨</t>
  </si>
  <si>
    <t>20122910613611</t>
  </si>
  <si>
    <t>白静</t>
  </si>
  <si>
    <t>20122908452905</t>
  </si>
  <si>
    <t>董杰</t>
  </si>
  <si>
    <t>20122908682928</t>
  </si>
  <si>
    <t>董岳</t>
  </si>
  <si>
    <t>20122908692929</t>
  </si>
  <si>
    <t>方明明</t>
  </si>
  <si>
    <t>20122908713001</t>
  </si>
  <si>
    <t>韩三青</t>
  </si>
  <si>
    <t>20122908793009</t>
  </si>
  <si>
    <t>李敏洁</t>
  </si>
  <si>
    <t>20122909103110</t>
  </si>
  <si>
    <t>李志珊</t>
  </si>
  <si>
    <t>20122909213121</t>
  </si>
  <si>
    <t>彭琳琳</t>
  </si>
  <si>
    <t>20122909463216</t>
  </si>
  <si>
    <t>彭苏</t>
  </si>
  <si>
    <t>20122909483218</t>
  </si>
  <si>
    <t>唐先红</t>
  </si>
  <si>
    <t>20122909673307</t>
  </si>
  <si>
    <t>安燃</t>
  </si>
  <si>
    <t>20122908442904</t>
  </si>
  <si>
    <t>方元元</t>
  </si>
  <si>
    <t>20122908723002</t>
  </si>
  <si>
    <t>李晨倩</t>
  </si>
  <si>
    <t>20122909043104</t>
  </si>
  <si>
    <t>李娜</t>
  </si>
  <si>
    <t>20122909123112</t>
  </si>
  <si>
    <t>李娴</t>
  </si>
  <si>
    <t>20122909143114</t>
  </si>
  <si>
    <t>宋金金</t>
  </si>
  <si>
    <t>20122909603230</t>
  </si>
  <si>
    <t>田洁</t>
  </si>
  <si>
    <t>20122909683308</t>
  </si>
  <si>
    <t>王芹</t>
  </si>
  <si>
    <t>20122909843324</t>
  </si>
  <si>
    <t>杨丹</t>
  </si>
  <si>
    <t>20122910263506</t>
  </si>
  <si>
    <t>张倩倩</t>
  </si>
  <si>
    <t>20122910443524</t>
  </si>
  <si>
    <t>张素转</t>
  </si>
  <si>
    <t>20122910453525</t>
  </si>
  <si>
    <t>赵玉芬</t>
  </si>
  <si>
    <t>20122910553605</t>
  </si>
  <si>
    <t>郑孝梅</t>
  </si>
  <si>
    <t>20122910593609</t>
  </si>
  <si>
    <t>葛含章</t>
  </si>
  <si>
    <t>20122908743004</t>
  </si>
  <si>
    <t>谷秋悦</t>
  </si>
  <si>
    <t>20122908763006</t>
  </si>
  <si>
    <t>冷雨童</t>
  </si>
  <si>
    <t>20122909033103</t>
  </si>
  <si>
    <t>刘婷</t>
  </si>
  <si>
    <t>20122909283128</t>
  </si>
  <si>
    <t>宋梦元</t>
  </si>
  <si>
    <t>20122909613301</t>
  </si>
  <si>
    <t>王敏敏</t>
  </si>
  <si>
    <t>20122909823322</t>
  </si>
  <si>
    <t>王渫云</t>
  </si>
  <si>
    <t>20122909873327</t>
  </si>
  <si>
    <t>许宽勤</t>
  </si>
  <si>
    <t>20122910223502</t>
  </si>
  <si>
    <t>余露</t>
  </si>
  <si>
    <t>20122910313511</t>
  </si>
  <si>
    <t>张李娜</t>
  </si>
  <si>
    <t>20122910413521</t>
  </si>
  <si>
    <t>朱安明</t>
  </si>
  <si>
    <t>20122910653615</t>
  </si>
  <si>
    <t>陈思</t>
  </si>
  <si>
    <t>20122908592919</t>
  </si>
  <si>
    <t>陈紫燕</t>
  </si>
  <si>
    <t>20122908632923</t>
  </si>
  <si>
    <t>黄荣霞</t>
  </si>
  <si>
    <t>20122908953025</t>
  </si>
  <si>
    <t>黄月</t>
  </si>
  <si>
    <t>20122908983028</t>
  </si>
  <si>
    <t>贾春艳</t>
  </si>
  <si>
    <t>20122908993029</t>
  </si>
  <si>
    <t>孟彦丽</t>
  </si>
  <si>
    <t>20122909423212</t>
  </si>
  <si>
    <t>彭娜</t>
  </si>
  <si>
    <t>20122909473217</t>
  </si>
  <si>
    <t>夏艳</t>
  </si>
  <si>
    <t>20122910103420</t>
  </si>
  <si>
    <t>邢趁娟</t>
  </si>
  <si>
    <t>20122910143424</t>
  </si>
  <si>
    <t>余孝楠</t>
  </si>
  <si>
    <t>20122910323512</t>
  </si>
  <si>
    <t>20122910463526</t>
  </si>
  <si>
    <t>朱仙玲</t>
  </si>
  <si>
    <t>20122910703620</t>
  </si>
  <si>
    <t>胡玉然</t>
  </si>
  <si>
    <t>20122908943024</t>
  </si>
  <si>
    <t>李晓媛</t>
  </si>
  <si>
    <t>20122909153115</t>
  </si>
  <si>
    <t>魏居娴</t>
  </si>
  <si>
    <t>20122909963406</t>
  </si>
  <si>
    <t>徐淑娟</t>
  </si>
  <si>
    <t>20122910173427</t>
  </si>
  <si>
    <t>严敏敏</t>
  </si>
  <si>
    <t>20122910243504</t>
  </si>
  <si>
    <t>李营营</t>
  </si>
  <si>
    <t>20122909183118</t>
  </si>
  <si>
    <t>梁艳楠</t>
  </si>
  <si>
    <t>20122909233123</t>
  </si>
  <si>
    <t>娄曼</t>
  </si>
  <si>
    <t>20122909343204</t>
  </si>
  <si>
    <t>梅珊珊</t>
  </si>
  <si>
    <t>20122909413211</t>
  </si>
  <si>
    <t>彭心悦</t>
  </si>
  <si>
    <t>20122909493219</t>
  </si>
  <si>
    <t>秦丽霞</t>
  </si>
  <si>
    <t>20122909513221</t>
  </si>
  <si>
    <t>王星星</t>
  </si>
  <si>
    <t>20122909883328</t>
  </si>
  <si>
    <t>王婞</t>
  </si>
  <si>
    <t>20122909893329</t>
  </si>
  <si>
    <t>武迪</t>
  </si>
  <si>
    <t>20122910073417</t>
  </si>
  <si>
    <t>张傲娜</t>
  </si>
  <si>
    <t>20122910373517</t>
  </si>
  <si>
    <t>程方茹</t>
  </si>
  <si>
    <t>20122908642924</t>
  </si>
  <si>
    <t>谭海燕</t>
  </si>
  <si>
    <t>20122909633303</t>
  </si>
  <si>
    <t>张惠涵</t>
  </si>
  <si>
    <t>20122910403520</t>
  </si>
  <si>
    <t>张楠</t>
  </si>
  <si>
    <t>20122910423522</t>
  </si>
  <si>
    <t>梁晓寒</t>
  </si>
  <si>
    <t>20122909223122</t>
  </si>
  <si>
    <t>汤雅燕</t>
  </si>
  <si>
    <t>20122909643304</t>
  </si>
  <si>
    <t>詹青</t>
  </si>
  <si>
    <t>20122910353515</t>
  </si>
  <si>
    <t>查慧</t>
  </si>
  <si>
    <t>20122908482908</t>
  </si>
  <si>
    <t>黄园园</t>
  </si>
  <si>
    <t>20122908973027</t>
  </si>
  <si>
    <t>王佳佳</t>
  </si>
  <si>
    <t>20122909793319</t>
  </si>
  <si>
    <t>夏慧</t>
  </si>
  <si>
    <t>20122910083418</t>
  </si>
  <si>
    <t>许乐</t>
  </si>
  <si>
    <t>20122910233503</t>
  </si>
  <si>
    <t>张培培</t>
  </si>
  <si>
    <t>20122910433523</t>
  </si>
  <si>
    <t>李秀萍</t>
  </si>
  <si>
    <t>20122909163116</t>
  </si>
  <si>
    <t>廖自月</t>
  </si>
  <si>
    <t>20122909243124</t>
  </si>
  <si>
    <t>王玉蓉</t>
  </si>
  <si>
    <t>20122909933403</t>
  </si>
  <si>
    <t>胡倩</t>
  </si>
  <si>
    <t>20122908923022</t>
  </si>
  <si>
    <t>裴路雨</t>
  </si>
  <si>
    <t>20122909453215</t>
  </si>
  <si>
    <t>常宇妹</t>
  </si>
  <si>
    <t>20122908502910</t>
  </si>
  <si>
    <t>舒方玲</t>
  </si>
  <si>
    <t>20122909593229</t>
  </si>
  <si>
    <t>夏醒</t>
  </si>
  <si>
    <t>20122910093419</t>
  </si>
  <si>
    <t>朱迪</t>
  </si>
  <si>
    <t>20122910663616</t>
  </si>
  <si>
    <t>汪雅珍</t>
  </si>
  <si>
    <t>20122909743314</t>
  </si>
  <si>
    <t>闻雯</t>
  </si>
  <si>
    <t>20122909973407</t>
  </si>
  <si>
    <t>何玉凤</t>
  </si>
  <si>
    <t>20122908843014</t>
  </si>
  <si>
    <t>石洁</t>
  </si>
  <si>
    <t>20122909563226</t>
  </si>
  <si>
    <t>伍竞雄</t>
  </si>
  <si>
    <t>20122910063416</t>
  </si>
  <si>
    <t>李珍</t>
  </si>
  <si>
    <t>20122909203120</t>
  </si>
  <si>
    <t>艾雪娜</t>
  </si>
  <si>
    <t>20122908432903</t>
  </si>
  <si>
    <t>蔡婷</t>
  </si>
  <si>
    <t>20122908462906</t>
  </si>
  <si>
    <t>曹晓庆</t>
  </si>
  <si>
    <t>20122908472907</t>
  </si>
  <si>
    <t>产清清</t>
  </si>
  <si>
    <t>20122908492909</t>
  </si>
  <si>
    <t>陈诚</t>
  </si>
  <si>
    <t>20122908512911</t>
  </si>
  <si>
    <t>陈慧欣</t>
  </si>
  <si>
    <t>20122908532913</t>
  </si>
  <si>
    <t>陈琳</t>
  </si>
  <si>
    <t>20122908552915</t>
  </si>
  <si>
    <t>陈少月</t>
  </si>
  <si>
    <t>20122908582918</t>
  </si>
  <si>
    <t>陈子珺</t>
  </si>
  <si>
    <t>20122908622922</t>
  </si>
  <si>
    <t>方志伟</t>
  </si>
  <si>
    <t>20122908733003</t>
  </si>
  <si>
    <t>何诗凤</t>
  </si>
  <si>
    <t>20122908813011</t>
  </si>
  <si>
    <t>何燕燕</t>
  </si>
  <si>
    <t>20122908833013</t>
  </si>
  <si>
    <t>洪娟娟</t>
  </si>
  <si>
    <t>20122908853015</t>
  </si>
  <si>
    <t>胡华容</t>
  </si>
  <si>
    <t>20122908883018</t>
  </si>
  <si>
    <t>胡晶慧</t>
  </si>
  <si>
    <t>20122908903020</t>
  </si>
  <si>
    <t>胡莉</t>
  </si>
  <si>
    <t>20122908913021</t>
  </si>
  <si>
    <t>蒋晨程</t>
  </si>
  <si>
    <t>20122909003030</t>
  </si>
  <si>
    <t>孔真真</t>
  </si>
  <si>
    <t>20122909023102</t>
  </si>
  <si>
    <t>李凤玲</t>
  </si>
  <si>
    <t>20122909053105</t>
  </si>
  <si>
    <t>李凌晨</t>
  </si>
  <si>
    <t>20122909083108</t>
  </si>
  <si>
    <t>刘瑞芳</t>
  </si>
  <si>
    <t>20122909273127</t>
  </si>
  <si>
    <t>刘晓露</t>
  </si>
  <si>
    <t>20122909293129</t>
  </si>
  <si>
    <t>刘鑫蕊</t>
  </si>
  <si>
    <t>20122909303130</t>
  </si>
  <si>
    <t>刘迎娣</t>
  </si>
  <si>
    <t>20122909323202</t>
  </si>
  <si>
    <t>吕华君</t>
  </si>
  <si>
    <t>20122909373207</t>
  </si>
  <si>
    <t>穆童</t>
  </si>
  <si>
    <t>20122909433213</t>
  </si>
  <si>
    <t>潘晨</t>
  </si>
  <si>
    <t>20122909443214</t>
  </si>
  <si>
    <t>阮玲</t>
  </si>
  <si>
    <t>20122909543224</t>
  </si>
  <si>
    <t>史玉娇</t>
  </si>
  <si>
    <t>20122909583228</t>
  </si>
  <si>
    <t>孙慧</t>
  </si>
  <si>
    <t>20122909623302</t>
  </si>
  <si>
    <t>汤重</t>
  </si>
  <si>
    <t>20122909653305</t>
  </si>
  <si>
    <t>王安琪</t>
  </si>
  <si>
    <t>20122909753315</t>
  </si>
  <si>
    <t>20122909763316</t>
  </si>
  <si>
    <t>20122909833323</t>
  </si>
  <si>
    <t>王舒婷</t>
  </si>
  <si>
    <t>20122909853325</t>
  </si>
  <si>
    <t>王雅</t>
  </si>
  <si>
    <t>20122909903330</t>
  </si>
  <si>
    <t>王娅诺</t>
  </si>
  <si>
    <t>20122909913401</t>
  </si>
  <si>
    <t>王也</t>
  </si>
  <si>
    <t>20122909923402</t>
  </si>
  <si>
    <t>20122910003410</t>
  </si>
  <si>
    <t>吴双双</t>
  </si>
  <si>
    <t>20122910043414</t>
  </si>
  <si>
    <t>肖晓唐</t>
  </si>
  <si>
    <t>20122910123422</t>
  </si>
  <si>
    <t>谢雯璇</t>
  </si>
  <si>
    <t>20122910133423</t>
  </si>
  <si>
    <t>徐璐茜</t>
  </si>
  <si>
    <t>20122910163426</t>
  </si>
  <si>
    <t>许静</t>
  </si>
  <si>
    <t>20122910203430</t>
  </si>
  <si>
    <t>杨梦梦</t>
  </si>
  <si>
    <t>20122910283508</t>
  </si>
  <si>
    <t>杨玉莹</t>
  </si>
  <si>
    <t>20122910293509</t>
  </si>
  <si>
    <t>虞娟娟</t>
  </si>
  <si>
    <t>20122910333513</t>
  </si>
  <si>
    <t>袁琳</t>
  </si>
  <si>
    <t>20122910343514</t>
  </si>
  <si>
    <t>20122910473527</t>
  </si>
  <si>
    <t>张晓曼</t>
  </si>
  <si>
    <t>20122910483528</t>
  </si>
  <si>
    <t>张晓雅</t>
  </si>
  <si>
    <t>20122910493529</t>
  </si>
  <si>
    <t>张新会</t>
  </si>
  <si>
    <t>20122910503530</t>
  </si>
  <si>
    <t>张羽</t>
  </si>
  <si>
    <t>20122910523602</t>
  </si>
  <si>
    <t>章有莉</t>
  </si>
  <si>
    <t>20122910533603</t>
  </si>
  <si>
    <t>郑睿</t>
  </si>
  <si>
    <t>20122910583608</t>
  </si>
  <si>
    <t>周旺</t>
  </si>
  <si>
    <t>20122910633613</t>
  </si>
  <si>
    <t>周文娟</t>
  </si>
  <si>
    <t>20122910643614</t>
  </si>
  <si>
    <t>朱帆帆</t>
  </si>
  <si>
    <t>20122910673617</t>
  </si>
  <si>
    <t>朱萍萍</t>
  </si>
  <si>
    <t>20122910693619</t>
  </si>
  <si>
    <t>朱秀娟</t>
  </si>
  <si>
    <t>20122910713621</t>
  </si>
  <si>
    <t>图书馆</t>
  </si>
  <si>
    <t>201230</t>
  </si>
  <si>
    <t>信息技术管理员</t>
  </si>
  <si>
    <t>朱强军</t>
  </si>
  <si>
    <t>20123010753625</t>
  </si>
  <si>
    <t>汪治理</t>
  </si>
  <si>
    <t>20123010733623</t>
  </si>
  <si>
    <t>施峰</t>
  </si>
  <si>
    <t>20123010723622</t>
  </si>
  <si>
    <t>吴萍琴</t>
  </si>
  <si>
    <t>20123010743624</t>
  </si>
  <si>
    <t>201231</t>
  </si>
  <si>
    <t>流通管理员</t>
  </si>
  <si>
    <t>严素霞</t>
  </si>
  <si>
    <t>20123110933713</t>
  </si>
  <si>
    <t>张晓</t>
  </si>
  <si>
    <t>20123110963716</t>
  </si>
  <si>
    <t>阮张平</t>
  </si>
  <si>
    <t>20123110913711</t>
  </si>
  <si>
    <t>周旭颖</t>
  </si>
  <si>
    <t>20123110993719</t>
  </si>
  <si>
    <t>葛雪玲</t>
  </si>
  <si>
    <t>20123110793629</t>
  </si>
  <si>
    <t>黄晶云</t>
  </si>
  <si>
    <t>20123110833703</t>
  </si>
  <si>
    <t>倪龙敏</t>
  </si>
  <si>
    <t>20123110893709</t>
  </si>
  <si>
    <t>段梦丽</t>
  </si>
  <si>
    <t>20123110773627</t>
  </si>
  <si>
    <t>朱敏</t>
  </si>
  <si>
    <t>20123111043724</t>
  </si>
  <si>
    <t>马昕悦</t>
  </si>
  <si>
    <t>20123110883708</t>
  </si>
  <si>
    <t>李媛俐</t>
  </si>
  <si>
    <t>20123110863706</t>
  </si>
  <si>
    <t>张义茹</t>
  </si>
  <si>
    <t>20123110983718</t>
  </si>
  <si>
    <t>胡媛媛</t>
  </si>
  <si>
    <t>20123110823702</t>
  </si>
  <si>
    <t>王云弟</t>
  </si>
  <si>
    <t>20123110923712</t>
  </si>
  <si>
    <t>朱戈</t>
  </si>
  <si>
    <t>20123111023722</t>
  </si>
  <si>
    <t>马海宁</t>
  </si>
  <si>
    <t>20123110873707</t>
  </si>
  <si>
    <t>何盼盼</t>
  </si>
  <si>
    <t>20123110813701</t>
  </si>
  <si>
    <t>余晶晶</t>
  </si>
  <si>
    <t>20123110953715</t>
  </si>
  <si>
    <t>朱大伟</t>
  </si>
  <si>
    <t>20123111013721</t>
  </si>
  <si>
    <t>齐彤彤</t>
  </si>
  <si>
    <t>20123110903710</t>
  </si>
  <si>
    <t>20123110763626</t>
  </si>
  <si>
    <t>高千惠</t>
  </si>
  <si>
    <t>20123110783628</t>
  </si>
  <si>
    <t>郭泽栋</t>
  </si>
  <si>
    <t>20123110803630</t>
  </si>
  <si>
    <t>江传东</t>
  </si>
  <si>
    <t>20123110843704</t>
  </si>
  <si>
    <t>郎芸芸</t>
  </si>
  <si>
    <t>20123110853705</t>
  </si>
  <si>
    <t>余丹丹</t>
  </si>
  <si>
    <t>20123110943714</t>
  </si>
  <si>
    <t>张亚成</t>
  </si>
  <si>
    <t>20123110973717</t>
  </si>
  <si>
    <t>周志</t>
  </si>
  <si>
    <t>20123111003720</t>
  </si>
  <si>
    <t>朱玲玲</t>
  </si>
  <si>
    <t>20123111033723</t>
  </si>
  <si>
    <t>现代教学技术中心</t>
  </si>
  <si>
    <t>201232</t>
  </si>
  <si>
    <t>电教管理员</t>
  </si>
  <si>
    <t>林炳</t>
  </si>
  <si>
    <t>20123211093729</t>
  </si>
  <si>
    <t>井智鹏</t>
  </si>
  <si>
    <t>20123211083728</t>
  </si>
  <si>
    <t>陈蕊</t>
  </si>
  <si>
    <t>20123211063726</t>
  </si>
  <si>
    <t>孟彬彬</t>
  </si>
  <si>
    <t>20123211103730</t>
  </si>
  <si>
    <t>陈静</t>
  </si>
  <si>
    <t>20123211053725</t>
  </si>
  <si>
    <t>方委</t>
  </si>
  <si>
    <t>20123211073727</t>
  </si>
  <si>
    <t>潘悦</t>
  </si>
  <si>
    <t>20123211113801</t>
  </si>
  <si>
    <t>赵倩倩</t>
  </si>
  <si>
    <t>20123211123802</t>
  </si>
  <si>
    <t>201233</t>
  </si>
  <si>
    <t>网络信息管理员</t>
  </si>
  <si>
    <t>黄飞</t>
  </si>
  <si>
    <t>20123311223812</t>
  </si>
  <si>
    <t>程学龙</t>
  </si>
  <si>
    <t>20123311153805</t>
  </si>
  <si>
    <t>杨寿立</t>
  </si>
  <si>
    <t>20123311303820</t>
  </si>
  <si>
    <t>刘昊</t>
  </si>
  <si>
    <t>20123311243814</t>
  </si>
  <si>
    <t>韩文静</t>
  </si>
  <si>
    <t>20123311213811</t>
  </si>
  <si>
    <t>丁磊</t>
  </si>
  <si>
    <t>20123311173807</t>
  </si>
  <si>
    <t>刘柳</t>
  </si>
  <si>
    <t>20123311253815</t>
  </si>
  <si>
    <t>唐立婷</t>
  </si>
  <si>
    <t>20123311283818</t>
  </si>
  <si>
    <t>陈冬昊</t>
  </si>
  <si>
    <t>20123311143804</t>
  </si>
  <si>
    <t>李钊</t>
  </si>
  <si>
    <t>20123311233813</t>
  </si>
  <si>
    <t>宋禄琴</t>
  </si>
  <si>
    <t>20123311273817</t>
  </si>
  <si>
    <t>郑焱方</t>
  </si>
  <si>
    <t>20123311353825</t>
  </si>
  <si>
    <t>杨小虎</t>
  </si>
  <si>
    <t>20123311313821</t>
  </si>
  <si>
    <t>徐珂</t>
  </si>
  <si>
    <t>20123311293819</t>
  </si>
  <si>
    <t>高敬</t>
  </si>
  <si>
    <t>20123311203810</t>
  </si>
  <si>
    <t>曾庆杰</t>
  </si>
  <si>
    <t>20123311133803</t>
  </si>
  <si>
    <t>储小燕</t>
  </si>
  <si>
    <t>20123311163806</t>
  </si>
  <si>
    <t>方书艳</t>
  </si>
  <si>
    <t>20123311183808</t>
  </si>
  <si>
    <t>冯娟娟</t>
  </si>
  <si>
    <t>20123311193809</t>
  </si>
  <si>
    <t>吕茹颖</t>
  </si>
  <si>
    <t>20123311263816</t>
  </si>
  <si>
    <t>俞杨</t>
  </si>
  <si>
    <t>20123311323822</t>
  </si>
  <si>
    <t>张晶晶</t>
  </si>
  <si>
    <t>20123311333823</t>
  </si>
  <si>
    <t>章结焱</t>
  </si>
  <si>
    <t>20123311343824</t>
  </si>
  <si>
    <t>专业测试</t>
    <phoneticPr fontId="5" type="noConversion"/>
  </si>
  <si>
    <t>安徽财贸职业学院2021年度公开招聘聘用制人员笔试成绩及专业测试入围人员一览表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</si>
</sst>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9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52;&#32455;&#20154;&#20107;&#22788;/&#20844;&#24320;&#25307;&#32856;&#24037;&#20316;&#20154;&#21592;&#23454;&#26045;&#21150;&#27861;/&#25972;&#29702;/&#31508;&#35797;&#32771;&#22330;/03&#32771;&#29983;&#31614;&#21040;&#34920;&#25171;&#21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考场签到表打印"/>
      <sheetName val="门贴"/>
    </sheetNames>
    <sheetDataSet>
      <sheetData sheetId="0">
        <row r="1">
          <cell r="A1" t="str">
            <v>准考证号</v>
          </cell>
          <cell r="B1" t="str">
            <v>招聘聘岗位</v>
          </cell>
          <cell r="C1" t="str">
            <v>岗位代码</v>
          </cell>
          <cell r="D1" t="str">
            <v>身份证号</v>
          </cell>
          <cell r="E1" t="str">
            <v>准考证号</v>
          </cell>
          <cell r="F1" t="str">
            <v>姓名</v>
          </cell>
          <cell r="G1" t="str">
            <v>性别</v>
          </cell>
          <cell r="H1" t="str">
            <v>考场</v>
          </cell>
        </row>
        <row r="2">
          <cell r="A2" t="str">
            <v>20120100010101</v>
          </cell>
          <cell r="B2" t="str">
            <v>会计教师</v>
          </cell>
          <cell r="C2">
            <v>201201</v>
          </cell>
          <cell r="D2" t="str">
            <v>340103199402033520</v>
          </cell>
          <cell r="E2" t="str">
            <v>20120100010101</v>
          </cell>
          <cell r="F2" t="str">
            <v>鲍雪阳</v>
          </cell>
          <cell r="G2" t="str">
            <v>女</v>
          </cell>
          <cell r="H2" t="str">
            <v>01</v>
          </cell>
        </row>
        <row r="3">
          <cell r="A3" t="str">
            <v>20120100020102</v>
          </cell>
          <cell r="B3" t="str">
            <v>会计教师</v>
          </cell>
          <cell r="C3">
            <v>201201</v>
          </cell>
          <cell r="D3" t="str">
            <v>340521199402023327</v>
          </cell>
          <cell r="E3" t="str">
            <v>20120100020102</v>
          </cell>
          <cell r="F3" t="str">
            <v>蔡红艳</v>
          </cell>
          <cell r="G3" t="str">
            <v>女</v>
          </cell>
          <cell r="H3" t="str">
            <v>01</v>
          </cell>
        </row>
        <row r="4">
          <cell r="A4" t="str">
            <v>20120100030103</v>
          </cell>
          <cell r="B4" t="str">
            <v>会计教师</v>
          </cell>
          <cell r="C4">
            <v>201201</v>
          </cell>
          <cell r="D4" t="str">
            <v>340803199505282341</v>
          </cell>
          <cell r="E4" t="str">
            <v>20120100030103</v>
          </cell>
          <cell r="F4" t="str">
            <v>陈文君</v>
          </cell>
          <cell r="G4" t="str">
            <v>女</v>
          </cell>
          <cell r="H4" t="str">
            <v>01</v>
          </cell>
        </row>
        <row r="5">
          <cell r="A5" t="str">
            <v>20120100040104</v>
          </cell>
          <cell r="B5" t="str">
            <v>会计教师</v>
          </cell>
          <cell r="C5">
            <v>201201</v>
          </cell>
          <cell r="D5" t="str">
            <v>340823199501240043</v>
          </cell>
          <cell r="E5" t="str">
            <v>20120100040104</v>
          </cell>
          <cell r="F5" t="str">
            <v>范维</v>
          </cell>
          <cell r="G5" t="str">
            <v>女</v>
          </cell>
          <cell r="H5" t="str">
            <v>01</v>
          </cell>
        </row>
        <row r="6">
          <cell r="A6" t="str">
            <v>20120100050105</v>
          </cell>
          <cell r="B6" t="str">
            <v>会计教师</v>
          </cell>
          <cell r="C6">
            <v>201201</v>
          </cell>
          <cell r="D6" t="str">
            <v>341221199301118284</v>
          </cell>
          <cell r="E6" t="str">
            <v>20120100050105</v>
          </cell>
          <cell r="F6" t="str">
            <v>高陈娜</v>
          </cell>
          <cell r="G6" t="str">
            <v>女</v>
          </cell>
          <cell r="H6" t="str">
            <v>01</v>
          </cell>
        </row>
        <row r="7">
          <cell r="A7" t="str">
            <v>20120100060106</v>
          </cell>
          <cell r="B7" t="str">
            <v>会计教师</v>
          </cell>
          <cell r="C7">
            <v>201201</v>
          </cell>
          <cell r="D7" t="str">
            <v>340122199002127244</v>
          </cell>
          <cell r="E7" t="str">
            <v>20120100060106</v>
          </cell>
          <cell r="F7" t="str">
            <v>高明霞</v>
          </cell>
          <cell r="G7" t="str">
            <v>女</v>
          </cell>
          <cell r="H7" t="str">
            <v>01</v>
          </cell>
        </row>
        <row r="8">
          <cell r="A8" t="str">
            <v>20120100070107</v>
          </cell>
          <cell r="B8" t="str">
            <v>会计教师</v>
          </cell>
          <cell r="C8">
            <v>201201</v>
          </cell>
          <cell r="D8" t="str">
            <v>411526199012136327</v>
          </cell>
          <cell r="E8" t="str">
            <v>20120100070107</v>
          </cell>
          <cell r="F8" t="str">
            <v>宫情情</v>
          </cell>
          <cell r="G8" t="str">
            <v>女</v>
          </cell>
          <cell r="H8" t="str">
            <v>01</v>
          </cell>
        </row>
        <row r="9">
          <cell r="A9" t="str">
            <v>20120100080108</v>
          </cell>
          <cell r="B9" t="str">
            <v>会计教师</v>
          </cell>
          <cell r="C9">
            <v>201201</v>
          </cell>
          <cell r="D9" t="str">
            <v>411402199003060520</v>
          </cell>
          <cell r="E9" t="str">
            <v>20120100080108</v>
          </cell>
          <cell r="F9" t="str">
            <v>何洋</v>
          </cell>
          <cell r="G9" t="str">
            <v>女</v>
          </cell>
          <cell r="H9" t="str">
            <v>01</v>
          </cell>
        </row>
        <row r="10">
          <cell r="A10" t="str">
            <v>20120100090109</v>
          </cell>
          <cell r="B10" t="str">
            <v>会计教师</v>
          </cell>
          <cell r="C10">
            <v>201201</v>
          </cell>
          <cell r="D10" t="str">
            <v>341623199312249022</v>
          </cell>
          <cell r="E10" t="str">
            <v>20120100090109</v>
          </cell>
          <cell r="F10" t="str">
            <v>江莉娟</v>
          </cell>
          <cell r="G10" t="str">
            <v>女</v>
          </cell>
          <cell r="H10" t="str">
            <v>01</v>
          </cell>
        </row>
        <row r="11">
          <cell r="A11" t="str">
            <v>20120100100110</v>
          </cell>
          <cell r="B11" t="str">
            <v>会计教师</v>
          </cell>
          <cell r="C11">
            <v>201201</v>
          </cell>
          <cell r="D11" t="str">
            <v>342427199510277425</v>
          </cell>
          <cell r="E11" t="str">
            <v>20120100100110</v>
          </cell>
          <cell r="F11" t="str">
            <v>雷冰清</v>
          </cell>
          <cell r="G11" t="str">
            <v>女</v>
          </cell>
          <cell r="H11" t="str">
            <v>01</v>
          </cell>
        </row>
        <row r="12">
          <cell r="A12" t="str">
            <v>20120100110111</v>
          </cell>
          <cell r="B12" t="str">
            <v>会计教师</v>
          </cell>
          <cell r="C12">
            <v>201201</v>
          </cell>
          <cell r="D12" t="str">
            <v>341221199612010828</v>
          </cell>
          <cell r="E12" t="str">
            <v>20120100110111</v>
          </cell>
          <cell r="F12" t="str">
            <v>李倩倩</v>
          </cell>
          <cell r="G12" t="str">
            <v>女</v>
          </cell>
          <cell r="H12" t="str">
            <v>01</v>
          </cell>
        </row>
        <row r="13">
          <cell r="A13" t="str">
            <v>20120100120112</v>
          </cell>
          <cell r="B13" t="str">
            <v>会计教师</v>
          </cell>
          <cell r="C13">
            <v>201201</v>
          </cell>
          <cell r="D13" t="str">
            <v>342225199408010026</v>
          </cell>
          <cell r="E13" t="str">
            <v>20120100120112</v>
          </cell>
          <cell r="F13" t="str">
            <v>刘江宁</v>
          </cell>
          <cell r="G13" t="str">
            <v>女</v>
          </cell>
          <cell r="H13" t="str">
            <v>01</v>
          </cell>
        </row>
        <row r="14">
          <cell r="A14" t="str">
            <v>20120100130113</v>
          </cell>
          <cell r="B14" t="str">
            <v>会计教师</v>
          </cell>
          <cell r="C14">
            <v>201201</v>
          </cell>
          <cell r="D14" t="str">
            <v>340828198910113122</v>
          </cell>
          <cell r="E14" t="str">
            <v>20120100130113</v>
          </cell>
          <cell r="F14" t="str">
            <v>刘满丹</v>
          </cell>
          <cell r="G14" t="str">
            <v>女</v>
          </cell>
          <cell r="H14" t="str">
            <v>01</v>
          </cell>
        </row>
        <row r="15">
          <cell r="A15" t="str">
            <v>20120100140114</v>
          </cell>
          <cell r="B15" t="str">
            <v>会计教师</v>
          </cell>
          <cell r="C15">
            <v>201201</v>
          </cell>
          <cell r="D15" t="str">
            <v>340825199609095020</v>
          </cell>
          <cell r="E15" t="str">
            <v>20120100140114</v>
          </cell>
          <cell r="F15" t="str">
            <v>吕贤</v>
          </cell>
          <cell r="G15" t="str">
            <v>女</v>
          </cell>
          <cell r="H15" t="str">
            <v>01</v>
          </cell>
        </row>
        <row r="16">
          <cell r="A16" t="str">
            <v>20120100150115</v>
          </cell>
          <cell r="B16" t="str">
            <v>会计教师</v>
          </cell>
          <cell r="C16">
            <v>201201</v>
          </cell>
          <cell r="D16" t="str">
            <v>342422199212190143</v>
          </cell>
          <cell r="E16" t="str">
            <v>20120100150115</v>
          </cell>
          <cell r="F16" t="str">
            <v>牛佳</v>
          </cell>
          <cell r="G16" t="str">
            <v>女</v>
          </cell>
          <cell r="H16" t="str">
            <v>01</v>
          </cell>
        </row>
        <row r="17">
          <cell r="A17" t="str">
            <v>20120100160116</v>
          </cell>
          <cell r="B17" t="str">
            <v>会计教师</v>
          </cell>
          <cell r="C17">
            <v>201201</v>
          </cell>
          <cell r="D17" t="str">
            <v>340321198910160322</v>
          </cell>
          <cell r="E17" t="str">
            <v>20120100160116</v>
          </cell>
          <cell r="F17" t="str">
            <v>沈宇钦</v>
          </cell>
          <cell r="G17" t="str">
            <v>女</v>
          </cell>
          <cell r="H17" t="str">
            <v>01</v>
          </cell>
        </row>
        <row r="18">
          <cell r="A18" t="str">
            <v>20120100170117</v>
          </cell>
          <cell r="B18" t="str">
            <v>会计教师</v>
          </cell>
          <cell r="C18">
            <v>201201</v>
          </cell>
          <cell r="D18" t="str">
            <v>341204199006210022</v>
          </cell>
          <cell r="E18" t="str">
            <v>20120100170117</v>
          </cell>
          <cell r="F18" t="str">
            <v>孙蕊</v>
          </cell>
          <cell r="G18" t="str">
            <v>女</v>
          </cell>
          <cell r="H18" t="str">
            <v>01</v>
          </cell>
        </row>
        <row r="19">
          <cell r="A19" t="str">
            <v>20120100180118</v>
          </cell>
          <cell r="B19" t="str">
            <v>会计教师</v>
          </cell>
          <cell r="C19">
            <v>201201</v>
          </cell>
          <cell r="D19" t="str">
            <v>342426199106200446</v>
          </cell>
          <cell r="E19" t="str">
            <v>20120100180118</v>
          </cell>
          <cell r="F19" t="str">
            <v>汤卫伟</v>
          </cell>
          <cell r="G19" t="str">
            <v>女</v>
          </cell>
          <cell r="H19" t="str">
            <v>01</v>
          </cell>
        </row>
        <row r="20">
          <cell r="A20" t="str">
            <v>20120100190119</v>
          </cell>
          <cell r="B20" t="str">
            <v>会计教师</v>
          </cell>
          <cell r="C20">
            <v>201201</v>
          </cell>
          <cell r="D20" t="str">
            <v>320381199309290027</v>
          </cell>
          <cell r="E20" t="str">
            <v>20120100190119</v>
          </cell>
          <cell r="F20" t="str">
            <v>王一帆</v>
          </cell>
          <cell r="G20" t="str">
            <v>女</v>
          </cell>
          <cell r="H20" t="str">
            <v>01</v>
          </cell>
        </row>
        <row r="21">
          <cell r="A21" t="str">
            <v>20120100200120</v>
          </cell>
          <cell r="B21" t="str">
            <v>会计教师</v>
          </cell>
          <cell r="C21">
            <v>201201</v>
          </cell>
          <cell r="D21" t="str">
            <v>342401199403070329</v>
          </cell>
          <cell r="E21" t="str">
            <v>20120100200120</v>
          </cell>
          <cell r="F21" t="str">
            <v>翁樱溪</v>
          </cell>
          <cell r="G21" t="str">
            <v>女</v>
          </cell>
          <cell r="H21" t="str">
            <v>01</v>
          </cell>
        </row>
        <row r="22">
          <cell r="A22" t="str">
            <v>20120100210121</v>
          </cell>
          <cell r="B22" t="str">
            <v>会计教师</v>
          </cell>
          <cell r="C22">
            <v>201201</v>
          </cell>
          <cell r="D22" t="str">
            <v>340122199301290025</v>
          </cell>
          <cell r="E22" t="str">
            <v>20120100210121</v>
          </cell>
          <cell r="F22" t="str">
            <v>张童</v>
          </cell>
          <cell r="G22" t="str">
            <v>女</v>
          </cell>
          <cell r="H22" t="str">
            <v>01</v>
          </cell>
        </row>
        <row r="23">
          <cell r="A23" t="str">
            <v>20120100220122</v>
          </cell>
          <cell r="B23" t="str">
            <v>会计教师</v>
          </cell>
          <cell r="C23">
            <v>201201</v>
          </cell>
          <cell r="D23" t="str">
            <v>342623199408168607</v>
          </cell>
          <cell r="E23" t="str">
            <v>20120100220122</v>
          </cell>
          <cell r="F23" t="str">
            <v>张智琪</v>
          </cell>
          <cell r="G23" t="str">
            <v>女</v>
          </cell>
          <cell r="H23" t="str">
            <v>01</v>
          </cell>
        </row>
        <row r="24">
          <cell r="A24" t="str">
            <v>20120100230123</v>
          </cell>
          <cell r="B24" t="str">
            <v>会计教师</v>
          </cell>
          <cell r="C24">
            <v>201201</v>
          </cell>
          <cell r="D24" t="str">
            <v>340823199611016763</v>
          </cell>
          <cell r="E24" t="str">
            <v>20120100230123</v>
          </cell>
          <cell r="F24" t="str">
            <v>章倩</v>
          </cell>
          <cell r="G24" t="str">
            <v>女</v>
          </cell>
          <cell r="H24" t="str">
            <v>01</v>
          </cell>
        </row>
        <row r="25">
          <cell r="A25" t="str">
            <v>20120100240124</v>
          </cell>
          <cell r="B25" t="str">
            <v>会计教师</v>
          </cell>
          <cell r="C25">
            <v>201201</v>
          </cell>
          <cell r="D25" t="str">
            <v>341002199101100020</v>
          </cell>
          <cell r="E25" t="str">
            <v>20120100240124</v>
          </cell>
          <cell r="F25" t="str">
            <v>朱晓丹</v>
          </cell>
          <cell r="G25" t="str">
            <v>女</v>
          </cell>
          <cell r="H25" t="str">
            <v>01</v>
          </cell>
        </row>
        <row r="26">
          <cell r="A26" t="str">
            <v>20120100250125</v>
          </cell>
          <cell r="B26" t="str">
            <v>会计教师</v>
          </cell>
          <cell r="C26">
            <v>201201</v>
          </cell>
          <cell r="D26" t="str">
            <v>340311198905060666</v>
          </cell>
          <cell r="E26" t="str">
            <v>20120100250125</v>
          </cell>
          <cell r="F26" t="str">
            <v>朱艳芹</v>
          </cell>
          <cell r="G26" t="str">
            <v>女</v>
          </cell>
          <cell r="H26" t="str">
            <v>01</v>
          </cell>
        </row>
        <row r="27">
          <cell r="A27" t="str">
            <v>20120100260126</v>
          </cell>
          <cell r="B27" t="str">
            <v>会计教师</v>
          </cell>
          <cell r="C27">
            <v>201201</v>
          </cell>
          <cell r="D27" t="str">
            <v>340603198807180222</v>
          </cell>
          <cell r="E27" t="str">
            <v>20120100260126</v>
          </cell>
          <cell r="F27" t="str">
            <v>朱媛</v>
          </cell>
          <cell r="G27" t="str">
            <v>女</v>
          </cell>
          <cell r="H27" t="str">
            <v>01</v>
          </cell>
        </row>
        <row r="28">
          <cell r="A28" t="str">
            <v>20120200270127</v>
          </cell>
          <cell r="B28" t="str">
            <v>金融大数据教师</v>
          </cell>
          <cell r="C28">
            <v>201202</v>
          </cell>
          <cell r="D28" t="str">
            <v>34012319910528285X</v>
          </cell>
          <cell r="E28" t="str">
            <v>20120200270127</v>
          </cell>
          <cell r="F28" t="str">
            <v>陈梦龙</v>
          </cell>
          <cell r="G28" t="str">
            <v>男</v>
          </cell>
          <cell r="H28" t="str">
            <v>01</v>
          </cell>
        </row>
        <row r="29">
          <cell r="A29" t="str">
            <v>20120200280128</v>
          </cell>
          <cell r="B29" t="str">
            <v>金融大数据教师</v>
          </cell>
          <cell r="C29">
            <v>201202</v>
          </cell>
          <cell r="D29" t="str">
            <v>131002199509110821</v>
          </cell>
          <cell r="E29" t="str">
            <v>20120200280128</v>
          </cell>
          <cell r="F29" t="str">
            <v>褚文臣</v>
          </cell>
          <cell r="G29" t="str">
            <v>女</v>
          </cell>
          <cell r="H29" t="str">
            <v>01</v>
          </cell>
        </row>
        <row r="30">
          <cell r="A30" t="str">
            <v>20120200290129</v>
          </cell>
          <cell r="B30" t="str">
            <v>金融大数据教师</v>
          </cell>
          <cell r="C30">
            <v>201202</v>
          </cell>
          <cell r="D30" t="str">
            <v>340603198809040629</v>
          </cell>
          <cell r="E30" t="str">
            <v>20120200290129</v>
          </cell>
          <cell r="F30" t="str">
            <v>葛倩</v>
          </cell>
          <cell r="G30" t="str">
            <v>女</v>
          </cell>
          <cell r="H30" t="str">
            <v>01</v>
          </cell>
        </row>
        <row r="31">
          <cell r="A31" t="str">
            <v>20120200300130</v>
          </cell>
          <cell r="B31" t="str">
            <v>金融大数据教师</v>
          </cell>
          <cell r="C31">
            <v>201202</v>
          </cell>
          <cell r="D31" t="str">
            <v>370831199608141526</v>
          </cell>
          <cell r="E31" t="str">
            <v>20120200300130</v>
          </cell>
          <cell r="F31" t="str">
            <v>姜晓珊</v>
          </cell>
          <cell r="G31" t="str">
            <v>女</v>
          </cell>
          <cell r="H31" t="str">
            <v>01</v>
          </cell>
        </row>
        <row r="32">
          <cell r="A32" t="str">
            <v>20120200310201</v>
          </cell>
          <cell r="B32" t="str">
            <v>金融大数据教师</v>
          </cell>
          <cell r="C32">
            <v>201202</v>
          </cell>
          <cell r="D32" t="str">
            <v>342622199503020129</v>
          </cell>
          <cell r="E32" t="str">
            <v>20120200310201</v>
          </cell>
          <cell r="F32" t="str">
            <v>李曼</v>
          </cell>
          <cell r="G32" t="str">
            <v>女</v>
          </cell>
          <cell r="H32" t="str">
            <v>02</v>
          </cell>
        </row>
        <row r="33">
          <cell r="A33" t="str">
            <v>20120200320202</v>
          </cell>
          <cell r="B33" t="str">
            <v>金融大数据教师</v>
          </cell>
          <cell r="C33">
            <v>201202</v>
          </cell>
          <cell r="D33" t="str">
            <v>340123199410024689</v>
          </cell>
          <cell r="E33" t="str">
            <v>20120200320202</v>
          </cell>
          <cell r="F33" t="str">
            <v>李艺璇</v>
          </cell>
          <cell r="G33" t="str">
            <v>女</v>
          </cell>
          <cell r="H33" t="str">
            <v>02</v>
          </cell>
        </row>
        <row r="34">
          <cell r="A34" t="str">
            <v>20120200330203</v>
          </cell>
          <cell r="B34" t="str">
            <v>金融大数据教师</v>
          </cell>
          <cell r="C34">
            <v>201202</v>
          </cell>
          <cell r="D34" t="str">
            <v>342423199603205898</v>
          </cell>
          <cell r="E34" t="str">
            <v>20120200330203</v>
          </cell>
          <cell r="F34" t="str">
            <v>刘震</v>
          </cell>
          <cell r="G34" t="str">
            <v>男</v>
          </cell>
          <cell r="H34" t="str">
            <v>02</v>
          </cell>
        </row>
        <row r="35">
          <cell r="A35" t="str">
            <v>20120200340204</v>
          </cell>
          <cell r="B35" t="str">
            <v>金融大数据教师</v>
          </cell>
          <cell r="C35">
            <v>201202</v>
          </cell>
          <cell r="D35" t="str">
            <v>341102198908100428</v>
          </cell>
          <cell r="E35" t="str">
            <v>20120200340204</v>
          </cell>
          <cell r="F35" t="str">
            <v>潘睿</v>
          </cell>
          <cell r="G35" t="str">
            <v>女</v>
          </cell>
          <cell r="H35" t="str">
            <v>02</v>
          </cell>
        </row>
        <row r="36">
          <cell r="A36" t="str">
            <v>20120200350205</v>
          </cell>
          <cell r="B36" t="str">
            <v>金融大数据教师</v>
          </cell>
          <cell r="C36">
            <v>201202</v>
          </cell>
          <cell r="D36" t="str">
            <v>341203199303012288</v>
          </cell>
          <cell r="E36" t="str">
            <v>20120200350205</v>
          </cell>
          <cell r="F36" t="str">
            <v>任文娟</v>
          </cell>
          <cell r="G36" t="str">
            <v>女</v>
          </cell>
          <cell r="H36" t="str">
            <v>02</v>
          </cell>
        </row>
        <row r="37">
          <cell r="A37" t="str">
            <v>20120200360206</v>
          </cell>
          <cell r="B37" t="str">
            <v>金融大数据教师</v>
          </cell>
          <cell r="C37">
            <v>201202</v>
          </cell>
          <cell r="D37" t="str">
            <v>340824199011241461</v>
          </cell>
          <cell r="E37" t="str">
            <v>20120200360206</v>
          </cell>
          <cell r="F37" t="str">
            <v>芮红燕</v>
          </cell>
          <cell r="G37" t="str">
            <v>女</v>
          </cell>
          <cell r="H37" t="str">
            <v>02</v>
          </cell>
        </row>
        <row r="38">
          <cell r="A38" t="str">
            <v>20120200370207</v>
          </cell>
          <cell r="B38" t="str">
            <v>金融大数据教师</v>
          </cell>
          <cell r="C38">
            <v>201202</v>
          </cell>
          <cell r="D38" t="str">
            <v>342622199406022392</v>
          </cell>
          <cell r="E38" t="str">
            <v>20120200370207</v>
          </cell>
          <cell r="F38" t="str">
            <v>熊坤</v>
          </cell>
          <cell r="G38" t="str">
            <v>男</v>
          </cell>
          <cell r="H38" t="str">
            <v>02</v>
          </cell>
        </row>
        <row r="39">
          <cell r="A39" t="str">
            <v>20120200380208</v>
          </cell>
          <cell r="B39" t="str">
            <v>金融大数据教师</v>
          </cell>
          <cell r="C39">
            <v>201202</v>
          </cell>
          <cell r="D39" t="str">
            <v>41272719970305808X</v>
          </cell>
          <cell r="E39" t="str">
            <v>20120200380208</v>
          </cell>
          <cell r="F39" t="str">
            <v>薛凤姣</v>
          </cell>
          <cell r="G39" t="str">
            <v>女</v>
          </cell>
          <cell r="H39" t="str">
            <v>02</v>
          </cell>
        </row>
        <row r="40">
          <cell r="A40" t="str">
            <v>20120200390209</v>
          </cell>
          <cell r="B40" t="str">
            <v>金融大数据教师</v>
          </cell>
          <cell r="C40">
            <v>201202</v>
          </cell>
          <cell r="D40" t="str">
            <v>342423199206022561</v>
          </cell>
          <cell r="E40" t="str">
            <v>20120200390209</v>
          </cell>
          <cell r="F40" t="str">
            <v>张婧雅</v>
          </cell>
          <cell r="G40" t="str">
            <v>女</v>
          </cell>
          <cell r="H40" t="str">
            <v>02</v>
          </cell>
        </row>
        <row r="41">
          <cell r="A41" t="str">
            <v>20120300400210</v>
          </cell>
          <cell r="B41" t="str">
            <v>农产品流通与管理教师</v>
          </cell>
          <cell r="C41">
            <v>201203</v>
          </cell>
          <cell r="D41" t="str">
            <v>34112619951123102X</v>
          </cell>
          <cell r="E41" t="str">
            <v>20120300400210</v>
          </cell>
          <cell r="F41" t="str">
            <v>代芝静</v>
          </cell>
          <cell r="G41" t="str">
            <v>女</v>
          </cell>
          <cell r="H41" t="str">
            <v>02</v>
          </cell>
        </row>
        <row r="42">
          <cell r="A42" t="str">
            <v>20120300410211</v>
          </cell>
          <cell r="B42" t="str">
            <v>农产品流通与管理教师</v>
          </cell>
          <cell r="C42">
            <v>201203</v>
          </cell>
          <cell r="D42" t="str">
            <v>340824199508054645</v>
          </cell>
          <cell r="E42" t="str">
            <v>20120300410211</v>
          </cell>
          <cell r="F42" t="str">
            <v>江文曲</v>
          </cell>
          <cell r="G42" t="str">
            <v>女</v>
          </cell>
          <cell r="H42" t="str">
            <v>02</v>
          </cell>
        </row>
        <row r="43">
          <cell r="A43" t="str">
            <v>20120300420212</v>
          </cell>
          <cell r="B43" t="str">
            <v>农产品流通与管理教师</v>
          </cell>
          <cell r="C43">
            <v>201203</v>
          </cell>
          <cell r="D43" t="str">
            <v>342601199012201847</v>
          </cell>
          <cell r="E43" t="str">
            <v>20120300420212</v>
          </cell>
          <cell r="F43" t="str">
            <v>凌亚君</v>
          </cell>
          <cell r="G43" t="str">
            <v>女</v>
          </cell>
          <cell r="H43" t="str">
            <v>02</v>
          </cell>
        </row>
        <row r="44">
          <cell r="A44" t="str">
            <v>20120300430213</v>
          </cell>
          <cell r="B44" t="str">
            <v>农产品流通与管理教师</v>
          </cell>
          <cell r="C44">
            <v>201203</v>
          </cell>
          <cell r="D44" t="str">
            <v>342225199002144921</v>
          </cell>
          <cell r="E44" t="str">
            <v>20120300430213</v>
          </cell>
          <cell r="F44" t="str">
            <v>马梦雯</v>
          </cell>
          <cell r="G44" t="str">
            <v>女</v>
          </cell>
          <cell r="H44" t="str">
            <v>02</v>
          </cell>
        </row>
        <row r="45">
          <cell r="A45" t="str">
            <v>20120300440214</v>
          </cell>
          <cell r="B45" t="str">
            <v>农产品流通与管理教师</v>
          </cell>
          <cell r="C45">
            <v>201203</v>
          </cell>
          <cell r="D45" t="str">
            <v>341221199510246784</v>
          </cell>
          <cell r="E45" t="str">
            <v>20120300440214</v>
          </cell>
          <cell r="F45" t="str">
            <v>孙侠</v>
          </cell>
          <cell r="G45" t="str">
            <v>女</v>
          </cell>
          <cell r="H45" t="str">
            <v>02</v>
          </cell>
        </row>
        <row r="46">
          <cell r="A46" t="str">
            <v>20120300450215</v>
          </cell>
          <cell r="B46" t="str">
            <v>农产品流通与管理教师</v>
          </cell>
          <cell r="C46">
            <v>201203</v>
          </cell>
          <cell r="D46" t="str">
            <v>342221199301159220</v>
          </cell>
          <cell r="E46" t="str">
            <v>20120300450215</v>
          </cell>
          <cell r="F46" t="str">
            <v>王一清</v>
          </cell>
          <cell r="G46" t="str">
            <v>女</v>
          </cell>
          <cell r="H46" t="str">
            <v>02</v>
          </cell>
        </row>
        <row r="47">
          <cell r="A47" t="str">
            <v>20120300460216</v>
          </cell>
          <cell r="B47" t="str">
            <v>农产品流通与管理教师</v>
          </cell>
          <cell r="C47">
            <v>201203</v>
          </cell>
          <cell r="D47" t="str">
            <v>342501199611216228</v>
          </cell>
          <cell r="E47" t="str">
            <v>20120300460216</v>
          </cell>
          <cell r="F47" t="str">
            <v>徐小梦</v>
          </cell>
          <cell r="G47" t="str">
            <v>女</v>
          </cell>
          <cell r="H47" t="str">
            <v>02</v>
          </cell>
        </row>
        <row r="48">
          <cell r="A48" t="str">
            <v>20120300470217</v>
          </cell>
          <cell r="B48" t="str">
            <v>农产品流通与管理教师</v>
          </cell>
          <cell r="C48">
            <v>201203</v>
          </cell>
          <cell r="D48" t="str">
            <v>342222199703238446</v>
          </cell>
          <cell r="E48" t="str">
            <v>20120300470217</v>
          </cell>
          <cell r="F48" t="str">
            <v>张红</v>
          </cell>
          <cell r="G48" t="str">
            <v>女</v>
          </cell>
          <cell r="H48" t="str">
            <v>02</v>
          </cell>
        </row>
        <row r="49">
          <cell r="A49" t="str">
            <v>20120300480218</v>
          </cell>
          <cell r="B49" t="str">
            <v>农产品流通与管理教师</v>
          </cell>
          <cell r="C49">
            <v>201203</v>
          </cell>
          <cell r="D49" t="str">
            <v>320282199511160665</v>
          </cell>
          <cell r="E49" t="str">
            <v>20120300480218</v>
          </cell>
          <cell r="F49" t="str">
            <v>周丽霞</v>
          </cell>
          <cell r="G49" t="str">
            <v>女</v>
          </cell>
          <cell r="H49" t="str">
            <v>02</v>
          </cell>
        </row>
        <row r="50">
          <cell r="A50" t="str">
            <v>20120400490219</v>
          </cell>
          <cell r="B50" t="str">
            <v>汽车营销教师</v>
          </cell>
          <cell r="C50">
            <v>201204</v>
          </cell>
          <cell r="D50" t="str">
            <v>34242519910922843X</v>
          </cell>
          <cell r="E50" t="str">
            <v>20120400490219</v>
          </cell>
          <cell r="F50" t="str">
            <v>常丹丹</v>
          </cell>
          <cell r="G50" t="str">
            <v>男</v>
          </cell>
          <cell r="H50" t="str">
            <v>02</v>
          </cell>
        </row>
        <row r="51">
          <cell r="A51" t="str">
            <v>20120400500220</v>
          </cell>
          <cell r="B51" t="str">
            <v>汽车营销教师</v>
          </cell>
          <cell r="C51">
            <v>201204</v>
          </cell>
          <cell r="D51" t="str">
            <v>340825199603034921</v>
          </cell>
          <cell r="E51" t="str">
            <v>20120400500220</v>
          </cell>
          <cell r="F51" t="str">
            <v>陈宸</v>
          </cell>
          <cell r="G51" t="str">
            <v>女</v>
          </cell>
          <cell r="H51" t="str">
            <v>02</v>
          </cell>
        </row>
        <row r="52">
          <cell r="A52" t="str">
            <v>20120400510221</v>
          </cell>
          <cell r="B52" t="str">
            <v>汽车营销教师</v>
          </cell>
          <cell r="C52">
            <v>201204</v>
          </cell>
          <cell r="D52" t="str">
            <v>342901199404186101</v>
          </cell>
          <cell r="E52" t="str">
            <v>20120400510221</v>
          </cell>
          <cell r="F52" t="str">
            <v>陈方颖</v>
          </cell>
          <cell r="G52" t="str">
            <v>女</v>
          </cell>
          <cell r="H52" t="str">
            <v>02</v>
          </cell>
        </row>
        <row r="53">
          <cell r="A53" t="str">
            <v>20120400520222</v>
          </cell>
          <cell r="B53" t="str">
            <v>汽车营销教师</v>
          </cell>
          <cell r="C53">
            <v>201204</v>
          </cell>
          <cell r="D53" t="str">
            <v>34262219951228621X</v>
          </cell>
          <cell r="E53" t="str">
            <v>20120400520222</v>
          </cell>
          <cell r="F53" t="str">
            <v>陈翰林</v>
          </cell>
          <cell r="G53" t="str">
            <v>男</v>
          </cell>
          <cell r="H53" t="str">
            <v>02</v>
          </cell>
        </row>
        <row r="54">
          <cell r="A54" t="str">
            <v>20120400530223</v>
          </cell>
          <cell r="B54" t="str">
            <v>汽车营销教师</v>
          </cell>
          <cell r="C54">
            <v>201204</v>
          </cell>
          <cell r="D54" t="str">
            <v>340103198812142012</v>
          </cell>
          <cell r="E54" t="str">
            <v>20120400530223</v>
          </cell>
          <cell r="F54" t="str">
            <v>成诚</v>
          </cell>
          <cell r="G54" t="str">
            <v>男</v>
          </cell>
          <cell r="H54" t="str">
            <v>02</v>
          </cell>
        </row>
        <row r="55">
          <cell r="A55" t="str">
            <v>20120400540224</v>
          </cell>
          <cell r="B55" t="str">
            <v>汽车营销教师</v>
          </cell>
          <cell r="C55">
            <v>201204</v>
          </cell>
          <cell r="D55" t="str">
            <v>342625199101192533</v>
          </cell>
          <cell r="E55" t="str">
            <v>20120400540224</v>
          </cell>
          <cell r="F55" t="str">
            <v>干鹏程</v>
          </cell>
          <cell r="G55" t="str">
            <v>男</v>
          </cell>
          <cell r="H55" t="str">
            <v>02</v>
          </cell>
        </row>
        <row r="56">
          <cell r="A56" t="str">
            <v>20120400550225</v>
          </cell>
          <cell r="B56" t="str">
            <v>汽车营销教师</v>
          </cell>
          <cell r="C56">
            <v>201204</v>
          </cell>
          <cell r="D56" t="str">
            <v>341223198705270029</v>
          </cell>
          <cell r="E56" t="str">
            <v>20120400550225</v>
          </cell>
          <cell r="F56" t="str">
            <v>侯向荣</v>
          </cell>
          <cell r="G56" t="str">
            <v>女</v>
          </cell>
          <cell r="H56" t="str">
            <v>02</v>
          </cell>
        </row>
        <row r="57">
          <cell r="A57" t="str">
            <v>20120400560226</v>
          </cell>
          <cell r="B57" t="str">
            <v>汽车营销教师</v>
          </cell>
          <cell r="C57">
            <v>201204</v>
          </cell>
          <cell r="D57" t="str">
            <v>34080319941229268X</v>
          </cell>
          <cell r="E57" t="str">
            <v>20120400560226</v>
          </cell>
          <cell r="F57" t="str">
            <v>胡轶群</v>
          </cell>
          <cell r="G57" t="str">
            <v>女</v>
          </cell>
          <cell r="H57" t="str">
            <v>02</v>
          </cell>
        </row>
        <row r="58">
          <cell r="A58" t="str">
            <v>20120400570227</v>
          </cell>
          <cell r="B58" t="str">
            <v>汽车营销教师</v>
          </cell>
          <cell r="C58">
            <v>201204</v>
          </cell>
          <cell r="D58" t="str">
            <v>340824199505216821</v>
          </cell>
          <cell r="E58" t="str">
            <v>20120400570227</v>
          </cell>
          <cell r="F58" t="str">
            <v>江文君</v>
          </cell>
          <cell r="G58" t="str">
            <v>女</v>
          </cell>
          <cell r="H58" t="str">
            <v>02</v>
          </cell>
        </row>
        <row r="59">
          <cell r="A59" t="str">
            <v>20120400580228</v>
          </cell>
          <cell r="B59" t="str">
            <v>汽车营销教师</v>
          </cell>
          <cell r="C59">
            <v>201204</v>
          </cell>
          <cell r="D59" t="str">
            <v>340104198803122024</v>
          </cell>
          <cell r="E59" t="str">
            <v>20120400580228</v>
          </cell>
          <cell r="F59" t="str">
            <v>金育敏</v>
          </cell>
          <cell r="G59" t="str">
            <v>女</v>
          </cell>
          <cell r="H59" t="str">
            <v>02</v>
          </cell>
        </row>
        <row r="60">
          <cell r="A60" t="str">
            <v>20120400590229</v>
          </cell>
          <cell r="B60" t="str">
            <v>汽车营销教师</v>
          </cell>
          <cell r="C60">
            <v>201204</v>
          </cell>
          <cell r="D60" t="str">
            <v>34122119910707023X</v>
          </cell>
          <cell r="E60" t="str">
            <v>20120400590229</v>
          </cell>
          <cell r="F60" t="str">
            <v>李国飞</v>
          </cell>
          <cell r="G60" t="str">
            <v>男</v>
          </cell>
          <cell r="H60" t="str">
            <v>02</v>
          </cell>
        </row>
        <row r="61">
          <cell r="A61" t="str">
            <v>20120400600230</v>
          </cell>
          <cell r="B61" t="str">
            <v>汽车营销教师</v>
          </cell>
          <cell r="C61">
            <v>201204</v>
          </cell>
          <cell r="D61" t="str">
            <v>341222199401120038</v>
          </cell>
          <cell r="E61" t="str">
            <v>20120400600230</v>
          </cell>
          <cell r="F61" t="str">
            <v>李金雨</v>
          </cell>
          <cell r="G61" t="str">
            <v>男</v>
          </cell>
          <cell r="H61" t="str">
            <v>02</v>
          </cell>
        </row>
        <row r="62">
          <cell r="A62" t="str">
            <v>20120400610301</v>
          </cell>
          <cell r="B62" t="str">
            <v>汽车营销教师</v>
          </cell>
          <cell r="C62">
            <v>201204</v>
          </cell>
          <cell r="D62" t="str">
            <v>340321199209106242</v>
          </cell>
          <cell r="E62" t="str">
            <v>20120400610301</v>
          </cell>
          <cell r="F62" t="str">
            <v>李兰兰</v>
          </cell>
          <cell r="G62" t="str">
            <v>女</v>
          </cell>
          <cell r="H62" t="str">
            <v>03</v>
          </cell>
        </row>
        <row r="63">
          <cell r="A63" t="str">
            <v>20120400620302</v>
          </cell>
          <cell r="B63" t="str">
            <v>汽车营销教师</v>
          </cell>
          <cell r="C63">
            <v>201204</v>
          </cell>
          <cell r="D63" t="str">
            <v>430105199501015621</v>
          </cell>
          <cell r="E63" t="str">
            <v>20120400620302</v>
          </cell>
          <cell r="F63" t="str">
            <v>李媛</v>
          </cell>
          <cell r="G63" t="str">
            <v>女</v>
          </cell>
          <cell r="H63" t="str">
            <v>03</v>
          </cell>
        </row>
        <row r="64">
          <cell r="A64" t="str">
            <v>20120400630303</v>
          </cell>
          <cell r="B64" t="str">
            <v>汽车营销教师</v>
          </cell>
          <cell r="C64">
            <v>201204</v>
          </cell>
          <cell r="D64" t="str">
            <v>34011119930905452X</v>
          </cell>
          <cell r="E64" t="str">
            <v>20120400630303</v>
          </cell>
          <cell r="F64" t="str">
            <v>刘晨</v>
          </cell>
          <cell r="G64" t="str">
            <v>女</v>
          </cell>
          <cell r="H64" t="str">
            <v>03</v>
          </cell>
        </row>
        <row r="65">
          <cell r="A65" t="str">
            <v>20120400640304</v>
          </cell>
          <cell r="B65" t="str">
            <v>汽车营销教师</v>
          </cell>
          <cell r="C65">
            <v>201204</v>
          </cell>
          <cell r="D65" t="str">
            <v>34112619940414705X</v>
          </cell>
          <cell r="E65" t="str">
            <v>20120400640304</v>
          </cell>
          <cell r="F65" t="str">
            <v>刘凡</v>
          </cell>
          <cell r="G65" t="str">
            <v>男</v>
          </cell>
          <cell r="H65" t="str">
            <v>03</v>
          </cell>
        </row>
        <row r="66">
          <cell r="A66" t="str">
            <v>20120400650305</v>
          </cell>
          <cell r="B66" t="str">
            <v>汽车营销教师</v>
          </cell>
          <cell r="C66">
            <v>201204</v>
          </cell>
          <cell r="D66" t="str">
            <v>341225199105020250</v>
          </cell>
          <cell r="E66" t="str">
            <v>20120400650305</v>
          </cell>
          <cell r="F66" t="str">
            <v>马强强</v>
          </cell>
          <cell r="G66" t="str">
            <v>男</v>
          </cell>
          <cell r="H66" t="str">
            <v>03</v>
          </cell>
        </row>
        <row r="67">
          <cell r="A67" t="str">
            <v>20120400660306</v>
          </cell>
          <cell r="B67" t="str">
            <v>汽车营销教师</v>
          </cell>
          <cell r="C67">
            <v>201204</v>
          </cell>
          <cell r="D67" t="str">
            <v>410182199104130326</v>
          </cell>
          <cell r="E67" t="str">
            <v>20120400660306</v>
          </cell>
          <cell r="F67" t="str">
            <v>裴婷婷</v>
          </cell>
          <cell r="G67" t="str">
            <v>女</v>
          </cell>
          <cell r="H67" t="str">
            <v>03</v>
          </cell>
        </row>
        <row r="68">
          <cell r="A68" t="str">
            <v>20120400670307</v>
          </cell>
          <cell r="B68" t="str">
            <v>汽车营销教师</v>
          </cell>
          <cell r="C68">
            <v>201204</v>
          </cell>
          <cell r="D68" t="str">
            <v>341281198904050823</v>
          </cell>
          <cell r="E68" t="str">
            <v>20120400670307</v>
          </cell>
          <cell r="F68" t="str">
            <v>钱梦雅</v>
          </cell>
          <cell r="G68" t="str">
            <v>女</v>
          </cell>
          <cell r="H68" t="str">
            <v>03</v>
          </cell>
        </row>
        <row r="69">
          <cell r="A69" t="str">
            <v>20120400680308</v>
          </cell>
          <cell r="B69" t="str">
            <v>汽车营销教师</v>
          </cell>
          <cell r="C69">
            <v>201204</v>
          </cell>
          <cell r="D69" t="str">
            <v>342601199507041224</v>
          </cell>
          <cell r="E69" t="str">
            <v>20120400680308</v>
          </cell>
          <cell r="F69" t="str">
            <v>孙明珠</v>
          </cell>
          <cell r="G69" t="str">
            <v>女</v>
          </cell>
          <cell r="H69" t="str">
            <v>03</v>
          </cell>
        </row>
        <row r="70">
          <cell r="A70" t="str">
            <v>20120400690309</v>
          </cell>
          <cell r="B70" t="str">
            <v>汽车营销教师</v>
          </cell>
          <cell r="C70">
            <v>201204</v>
          </cell>
          <cell r="D70" t="str">
            <v>34262319910402441X</v>
          </cell>
          <cell r="E70" t="str">
            <v>20120400690309</v>
          </cell>
          <cell r="F70" t="str">
            <v>孙亚军</v>
          </cell>
          <cell r="G70" t="str">
            <v>男</v>
          </cell>
          <cell r="H70" t="str">
            <v>03</v>
          </cell>
        </row>
        <row r="71">
          <cell r="A71" t="str">
            <v>20120400700310</v>
          </cell>
          <cell r="B71" t="str">
            <v>汽车营销教师</v>
          </cell>
          <cell r="C71">
            <v>201204</v>
          </cell>
          <cell r="D71" t="str">
            <v>340111199308115538</v>
          </cell>
          <cell r="E71" t="str">
            <v>20120400700310</v>
          </cell>
          <cell r="F71" t="str">
            <v>汪洋</v>
          </cell>
          <cell r="G71" t="str">
            <v>男</v>
          </cell>
          <cell r="H71" t="str">
            <v>03</v>
          </cell>
        </row>
        <row r="72">
          <cell r="A72" t="str">
            <v>20120400710311</v>
          </cell>
          <cell r="B72" t="str">
            <v>汽车营销教师</v>
          </cell>
          <cell r="C72">
            <v>201204</v>
          </cell>
          <cell r="D72" t="str">
            <v>340824199408076628</v>
          </cell>
          <cell r="E72" t="str">
            <v>20120400710311</v>
          </cell>
          <cell r="F72" t="str">
            <v>汪玉</v>
          </cell>
          <cell r="G72" t="str">
            <v>女</v>
          </cell>
          <cell r="H72" t="str">
            <v>03</v>
          </cell>
        </row>
        <row r="73">
          <cell r="A73" t="str">
            <v>20120400720312</v>
          </cell>
          <cell r="B73" t="str">
            <v>汽车营销教师</v>
          </cell>
          <cell r="C73">
            <v>201204</v>
          </cell>
          <cell r="D73" t="str">
            <v>340604198702040617</v>
          </cell>
          <cell r="E73" t="str">
            <v>20120400720312</v>
          </cell>
          <cell r="F73" t="str">
            <v>王杰</v>
          </cell>
          <cell r="G73" t="str">
            <v>男</v>
          </cell>
          <cell r="H73" t="str">
            <v>03</v>
          </cell>
        </row>
        <row r="74">
          <cell r="A74" t="str">
            <v>20120400730313</v>
          </cell>
          <cell r="B74" t="str">
            <v>汽车营销教师</v>
          </cell>
          <cell r="C74">
            <v>201204</v>
          </cell>
          <cell r="D74" t="str">
            <v>342622199109154612</v>
          </cell>
          <cell r="E74" t="str">
            <v>20120400730313</v>
          </cell>
          <cell r="F74" t="str">
            <v>王俊峰</v>
          </cell>
          <cell r="G74" t="str">
            <v>男</v>
          </cell>
          <cell r="H74" t="str">
            <v>03</v>
          </cell>
        </row>
        <row r="75">
          <cell r="A75" t="str">
            <v>20120400740314</v>
          </cell>
          <cell r="B75" t="str">
            <v>汽车营销教师</v>
          </cell>
          <cell r="C75">
            <v>201204</v>
          </cell>
          <cell r="D75" t="str">
            <v>342622198910111007</v>
          </cell>
          <cell r="E75" t="str">
            <v>20120400740314</v>
          </cell>
          <cell r="F75" t="str">
            <v>王玲</v>
          </cell>
          <cell r="G75" t="str">
            <v>女</v>
          </cell>
          <cell r="H75" t="str">
            <v>03</v>
          </cell>
        </row>
        <row r="76">
          <cell r="A76" t="str">
            <v>20120400750315</v>
          </cell>
          <cell r="B76" t="str">
            <v>汽车营销教师</v>
          </cell>
          <cell r="C76">
            <v>201204</v>
          </cell>
          <cell r="D76" t="str">
            <v>342425198805280819</v>
          </cell>
          <cell r="E76" t="str">
            <v>20120400750315</v>
          </cell>
          <cell r="F76" t="str">
            <v>王锐</v>
          </cell>
          <cell r="G76" t="str">
            <v>男</v>
          </cell>
          <cell r="H76" t="str">
            <v>03</v>
          </cell>
        </row>
        <row r="77">
          <cell r="A77" t="str">
            <v>20120400760316</v>
          </cell>
          <cell r="B77" t="str">
            <v>汽车营销教师</v>
          </cell>
          <cell r="C77">
            <v>201204</v>
          </cell>
          <cell r="D77" t="str">
            <v>341124199111155424</v>
          </cell>
          <cell r="E77" t="str">
            <v>20120400760316</v>
          </cell>
          <cell r="F77" t="str">
            <v>许进</v>
          </cell>
          <cell r="G77" t="str">
            <v>女</v>
          </cell>
          <cell r="H77" t="str">
            <v>03</v>
          </cell>
        </row>
        <row r="78">
          <cell r="A78" t="str">
            <v>20120400770317</v>
          </cell>
          <cell r="B78" t="str">
            <v>汽车营销教师</v>
          </cell>
          <cell r="C78">
            <v>201204</v>
          </cell>
          <cell r="D78" t="str">
            <v>340111199312305035</v>
          </cell>
          <cell r="E78" t="str">
            <v>20120400770317</v>
          </cell>
          <cell r="F78" t="str">
            <v>张秉怡</v>
          </cell>
          <cell r="G78" t="str">
            <v>男</v>
          </cell>
          <cell r="H78" t="str">
            <v>03</v>
          </cell>
        </row>
        <row r="79">
          <cell r="A79" t="str">
            <v>20120400780318</v>
          </cell>
          <cell r="B79" t="str">
            <v>汽车营销教师</v>
          </cell>
          <cell r="C79">
            <v>201204</v>
          </cell>
          <cell r="D79" t="str">
            <v>340122198801094069</v>
          </cell>
          <cell r="E79" t="str">
            <v>20120400780318</v>
          </cell>
          <cell r="F79" t="str">
            <v>张彩霞</v>
          </cell>
          <cell r="G79" t="str">
            <v>女</v>
          </cell>
          <cell r="H79" t="str">
            <v>03</v>
          </cell>
        </row>
        <row r="80">
          <cell r="A80" t="str">
            <v>20120400790319</v>
          </cell>
          <cell r="B80" t="str">
            <v>汽车营销教师</v>
          </cell>
          <cell r="C80">
            <v>201204</v>
          </cell>
          <cell r="D80" t="str">
            <v>320924199007132926</v>
          </cell>
          <cell r="E80" t="str">
            <v>20120400790319</v>
          </cell>
          <cell r="F80" t="str">
            <v>张婷婷</v>
          </cell>
          <cell r="G80" t="str">
            <v>女</v>
          </cell>
          <cell r="H80" t="str">
            <v>03</v>
          </cell>
        </row>
        <row r="81">
          <cell r="A81" t="str">
            <v>20120500800320</v>
          </cell>
          <cell r="B81" t="str">
            <v>电子商务教师</v>
          </cell>
          <cell r="C81">
            <v>201205</v>
          </cell>
          <cell r="D81" t="str">
            <v>232301199609130242</v>
          </cell>
          <cell r="E81" t="str">
            <v>20120500800320</v>
          </cell>
          <cell r="F81" t="str">
            <v>陈玉曦</v>
          </cell>
          <cell r="G81" t="str">
            <v>女</v>
          </cell>
          <cell r="H81" t="str">
            <v>03</v>
          </cell>
        </row>
        <row r="82">
          <cell r="A82" t="str">
            <v>20120500810321</v>
          </cell>
          <cell r="B82" t="str">
            <v>电子商务教师</v>
          </cell>
          <cell r="C82">
            <v>201205</v>
          </cell>
          <cell r="D82" t="str">
            <v>429004199202120944</v>
          </cell>
          <cell r="E82" t="str">
            <v>20120500810321</v>
          </cell>
          <cell r="F82" t="str">
            <v>刘梦玲</v>
          </cell>
          <cell r="G82" t="str">
            <v>女</v>
          </cell>
          <cell r="H82" t="str">
            <v>03</v>
          </cell>
        </row>
        <row r="83">
          <cell r="A83" t="str">
            <v>20120500820322</v>
          </cell>
          <cell r="B83" t="str">
            <v>电子商务教师</v>
          </cell>
          <cell r="C83">
            <v>201205</v>
          </cell>
          <cell r="D83" t="str">
            <v>130929199311180320</v>
          </cell>
          <cell r="E83" t="str">
            <v>20120500820322</v>
          </cell>
          <cell r="F83" t="str">
            <v>刘思绮</v>
          </cell>
          <cell r="G83" t="str">
            <v>女</v>
          </cell>
          <cell r="H83" t="str">
            <v>03</v>
          </cell>
        </row>
        <row r="84">
          <cell r="A84" t="str">
            <v>20120500830323</v>
          </cell>
          <cell r="B84" t="str">
            <v>电子商务教师</v>
          </cell>
          <cell r="C84">
            <v>201205</v>
          </cell>
          <cell r="D84" t="str">
            <v>232700198802221024</v>
          </cell>
          <cell r="E84" t="str">
            <v>20120500830323</v>
          </cell>
          <cell r="F84" t="str">
            <v>刘微</v>
          </cell>
          <cell r="G84" t="str">
            <v>女</v>
          </cell>
          <cell r="H84" t="str">
            <v>03</v>
          </cell>
        </row>
        <row r="85">
          <cell r="A85" t="str">
            <v>20120500840324</v>
          </cell>
          <cell r="B85" t="str">
            <v>电子商务教师</v>
          </cell>
          <cell r="C85">
            <v>201205</v>
          </cell>
          <cell r="D85" t="str">
            <v>340221199102276502</v>
          </cell>
          <cell r="E85" t="str">
            <v>20120500840324</v>
          </cell>
          <cell r="F85" t="str">
            <v>骆林</v>
          </cell>
          <cell r="G85" t="str">
            <v>女</v>
          </cell>
          <cell r="H85" t="str">
            <v>03</v>
          </cell>
        </row>
        <row r="86">
          <cell r="A86" t="str">
            <v>20120500850325</v>
          </cell>
          <cell r="B86" t="str">
            <v>电子商务教师</v>
          </cell>
          <cell r="C86">
            <v>201205</v>
          </cell>
          <cell r="D86" t="str">
            <v>340827198609041821</v>
          </cell>
          <cell r="E86" t="str">
            <v>20120500850325</v>
          </cell>
          <cell r="F86" t="str">
            <v>汪芳</v>
          </cell>
          <cell r="G86" t="str">
            <v>女</v>
          </cell>
          <cell r="H86" t="str">
            <v>03</v>
          </cell>
        </row>
        <row r="87">
          <cell r="A87" t="str">
            <v>20120500860326</v>
          </cell>
          <cell r="B87" t="str">
            <v>电子商务教师</v>
          </cell>
          <cell r="C87">
            <v>201205</v>
          </cell>
          <cell r="D87" t="str">
            <v>34242719960727161X</v>
          </cell>
          <cell r="E87" t="str">
            <v>20120500860326</v>
          </cell>
          <cell r="F87" t="str">
            <v>杨洁</v>
          </cell>
          <cell r="G87" t="str">
            <v>男</v>
          </cell>
          <cell r="H87" t="str">
            <v>03</v>
          </cell>
        </row>
        <row r="88">
          <cell r="A88" t="str">
            <v>20120500870327</v>
          </cell>
          <cell r="B88" t="str">
            <v>电子商务教师</v>
          </cell>
          <cell r="C88">
            <v>201205</v>
          </cell>
          <cell r="D88" t="str">
            <v>34112419940318602X</v>
          </cell>
          <cell r="E88" t="str">
            <v>20120500870327</v>
          </cell>
          <cell r="F88" t="str">
            <v>张勤</v>
          </cell>
          <cell r="G88" t="str">
            <v>女</v>
          </cell>
          <cell r="H88" t="str">
            <v>03</v>
          </cell>
        </row>
        <row r="89">
          <cell r="A89" t="str">
            <v>20120500880328</v>
          </cell>
          <cell r="B89" t="str">
            <v>电子商务教师</v>
          </cell>
          <cell r="C89">
            <v>201205</v>
          </cell>
          <cell r="D89" t="str">
            <v>342623199508031464</v>
          </cell>
          <cell r="E89" t="str">
            <v>20120500880328</v>
          </cell>
          <cell r="F89" t="str">
            <v>朱雅静</v>
          </cell>
          <cell r="G89" t="str">
            <v>女</v>
          </cell>
          <cell r="H89" t="str">
            <v>03</v>
          </cell>
        </row>
        <row r="90">
          <cell r="A90" t="str">
            <v>20120600890329</v>
          </cell>
          <cell r="B90" t="str">
            <v>商务数据分析与应用教师</v>
          </cell>
          <cell r="C90">
            <v>201206</v>
          </cell>
          <cell r="D90" t="str">
            <v>342401199607276927</v>
          </cell>
          <cell r="E90" t="str">
            <v>20120600890329</v>
          </cell>
          <cell r="F90" t="str">
            <v>陈昌月</v>
          </cell>
          <cell r="G90" t="str">
            <v>女</v>
          </cell>
          <cell r="H90" t="str">
            <v>03</v>
          </cell>
        </row>
        <row r="91">
          <cell r="A91" t="str">
            <v>20120600900330</v>
          </cell>
          <cell r="B91" t="str">
            <v>商务数据分析与应用教师</v>
          </cell>
          <cell r="C91">
            <v>201206</v>
          </cell>
          <cell r="D91" t="str">
            <v>342422199310116342</v>
          </cell>
          <cell r="E91" t="str">
            <v>20120600900330</v>
          </cell>
          <cell r="F91" t="str">
            <v>陈雯</v>
          </cell>
          <cell r="G91" t="str">
            <v>女</v>
          </cell>
          <cell r="H91" t="str">
            <v>03</v>
          </cell>
        </row>
        <row r="92">
          <cell r="A92" t="str">
            <v>20120600910401</v>
          </cell>
          <cell r="B92" t="str">
            <v>商务数据分析与应用教师</v>
          </cell>
          <cell r="C92">
            <v>201206</v>
          </cell>
          <cell r="D92" t="str">
            <v>340323199303241929</v>
          </cell>
          <cell r="E92" t="str">
            <v>20120600910401</v>
          </cell>
          <cell r="F92" t="str">
            <v>陈亚男</v>
          </cell>
          <cell r="G92" t="str">
            <v>女</v>
          </cell>
          <cell r="H92" t="str">
            <v>04</v>
          </cell>
        </row>
        <row r="93">
          <cell r="A93" t="str">
            <v>20120600920402</v>
          </cell>
          <cell r="B93" t="str">
            <v>商务数据分析与应用教师</v>
          </cell>
          <cell r="C93">
            <v>201206</v>
          </cell>
          <cell r="D93" t="str">
            <v>340321199511108281</v>
          </cell>
          <cell r="E93" t="str">
            <v>20120600920402</v>
          </cell>
          <cell r="F93" t="str">
            <v>范金梅</v>
          </cell>
          <cell r="G93" t="str">
            <v>女</v>
          </cell>
          <cell r="H93" t="str">
            <v>04</v>
          </cell>
        </row>
        <row r="94">
          <cell r="A94" t="str">
            <v>20120600930403</v>
          </cell>
          <cell r="B94" t="str">
            <v>商务数据分析与应用教师</v>
          </cell>
          <cell r="C94">
            <v>201206</v>
          </cell>
          <cell r="D94" t="str">
            <v>34032119961216002X</v>
          </cell>
          <cell r="E94" t="str">
            <v>20120600930403</v>
          </cell>
          <cell r="F94" t="str">
            <v>耿姝玥</v>
          </cell>
          <cell r="G94" t="str">
            <v>女</v>
          </cell>
          <cell r="H94" t="str">
            <v>04</v>
          </cell>
        </row>
        <row r="95">
          <cell r="A95" t="str">
            <v>20120600940404</v>
          </cell>
          <cell r="B95" t="str">
            <v>商务数据分析与应用教师</v>
          </cell>
          <cell r="C95">
            <v>201206</v>
          </cell>
          <cell r="D95" t="str">
            <v>340803199007182540</v>
          </cell>
          <cell r="E95" t="str">
            <v>20120600940404</v>
          </cell>
          <cell r="F95" t="str">
            <v>何姗姗</v>
          </cell>
          <cell r="G95" t="str">
            <v>女</v>
          </cell>
          <cell r="H95" t="str">
            <v>04</v>
          </cell>
        </row>
        <row r="96">
          <cell r="A96" t="str">
            <v>20120600950405</v>
          </cell>
          <cell r="B96" t="str">
            <v>商务数据分析与应用教师</v>
          </cell>
          <cell r="C96">
            <v>201206</v>
          </cell>
          <cell r="D96" t="str">
            <v>34260119951118181X</v>
          </cell>
          <cell r="E96" t="str">
            <v>20120600950405</v>
          </cell>
          <cell r="F96" t="str">
            <v>江柳</v>
          </cell>
          <cell r="G96" t="str">
            <v>男</v>
          </cell>
          <cell r="H96" t="str">
            <v>04</v>
          </cell>
        </row>
        <row r="97">
          <cell r="A97" t="str">
            <v>20120600960406</v>
          </cell>
          <cell r="B97" t="str">
            <v>商务数据分析与应用教师</v>
          </cell>
          <cell r="C97">
            <v>201206</v>
          </cell>
          <cell r="D97" t="str">
            <v>342401199310135867</v>
          </cell>
          <cell r="E97" t="str">
            <v>20120600960406</v>
          </cell>
          <cell r="F97" t="str">
            <v>李明月</v>
          </cell>
          <cell r="G97" t="str">
            <v>女</v>
          </cell>
          <cell r="H97" t="str">
            <v>04</v>
          </cell>
        </row>
        <row r="98">
          <cell r="A98" t="str">
            <v>20120600970407</v>
          </cell>
          <cell r="B98" t="str">
            <v>商务数据分析与应用教师</v>
          </cell>
          <cell r="C98">
            <v>201206</v>
          </cell>
          <cell r="D98" t="str">
            <v>342222199308302823</v>
          </cell>
          <cell r="E98" t="str">
            <v>20120600970407</v>
          </cell>
          <cell r="F98" t="str">
            <v>刘玉洁</v>
          </cell>
          <cell r="G98" t="str">
            <v>女</v>
          </cell>
          <cell r="H98" t="str">
            <v>04</v>
          </cell>
        </row>
        <row r="99">
          <cell r="A99" t="str">
            <v>20120600980408</v>
          </cell>
          <cell r="B99" t="str">
            <v>商务数据分析与应用教师</v>
          </cell>
          <cell r="C99">
            <v>201206</v>
          </cell>
          <cell r="D99" t="str">
            <v>340826199211031445</v>
          </cell>
          <cell r="E99" t="str">
            <v>20120600980408</v>
          </cell>
          <cell r="F99" t="str">
            <v>石佳娣</v>
          </cell>
          <cell r="G99" t="str">
            <v>女</v>
          </cell>
          <cell r="H99" t="str">
            <v>04</v>
          </cell>
        </row>
        <row r="100">
          <cell r="A100" t="str">
            <v>20120600990409</v>
          </cell>
          <cell r="B100" t="str">
            <v>商务数据分析与应用教师</v>
          </cell>
          <cell r="C100">
            <v>201206</v>
          </cell>
          <cell r="D100" t="str">
            <v>340222199602146348</v>
          </cell>
          <cell r="E100" t="str">
            <v>20120600990409</v>
          </cell>
          <cell r="F100" t="str">
            <v>孙欣然</v>
          </cell>
          <cell r="G100" t="str">
            <v>女</v>
          </cell>
          <cell r="H100" t="str">
            <v>04</v>
          </cell>
        </row>
        <row r="101">
          <cell r="A101" t="str">
            <v>20120601000410</v>
          </cell>
          <cell r="B101" t="str">
            <v>商务数据分析与应用教师</v>
          </cell>
          <cell r="C101">
            <v>201206</v>
          </cell>
          <cell r="D101" t="str">
            <v>341281199211139061</v>
          </cell>
          <cell r="E101" t="str">
            <v>20120601000410</v>
          </cell>
          <cell r="F101" t="str">
            <v>田腾艳</v>
          </cell>
          <cell r="G101" t="str">
            <v>女</v>
          </cell>
          <cell r="H101" t="str">
            <v>04</v>
          </cell>
        </row>
        <row r="102">
          <cell r="A102" t="str">
            <v>20120601010411</v>
          </cell>
          <cell r="B102" t="str">
            <v>商务数据分析与应用教师</v>
          </cell>
          <cell r="C102">
            <v>201206</v>
          </cell>
          <cell r="D102" t="str">
            <v>342423199802026286</v>
          </cell>
          <cell r="E102" t="str">
            <v>20120601010411</v>
          </cell>
          <cell r="F102" t="str">
            <v>屠西茜</v>
          </cell>
          <cell r="G102" t="str">
            <v>女</v>
          </cell>
          <cell r="H102" t="str">
            <v>04</v>
          </cell>
        </row>
        <row r="103">
          <cell r="A103" t="str">
            <v>20120601020412</v>
          </cell>
          <cell r="B103" t="str">
            <v>商务数据分析与应用教师</v>
          </cell>
          <cell r="C103">
            <v>201206</v>
          </cell>
          <cell r="D103" t="str">
            <v>342623199306233818</v>
          </cell>
          <cell r="E103" t="str">
            <v>20120601020412</v>
          </cell>
          <cell r="F103" t="str">
            <v>万秉烛</v>
          </cell>
          <cell r="G103" t="str">
            <v>男</v>
          </cell>
          <cell r="H103" t="str">
            <v>04</v>
          </cell>
        </row>
        <row r="104">
          <cell r="A104" t="str">
            <v>20120601030413</v>
          </cell>
          <cell r="B104" t="str">
            <v>商务数据分析与应用教师</v>
          </cell>
          <cell r="C104">
            <v>201206</v>
          </cell>
          <cell r="D104" t="str">
            <v>340223199510255121</v>
          </cell>
          <cell r="E104" t="str">
            <v>20120601030413</v>
          </cell>
          <cell r="F104" t="str">
            <v>汪婷</v>
          </cell>
          <cell r="G104" t="str">
            <v>女</v>
          </cell>
          <cell r="H104" t="str">
            <v>04</v>
          </cell>
        </row>
        <row r="105">
          <cell r="A105" t="str">
            <v>20120601040414</v>
          </cell>
          <cell r="B105" t="str">
            <v>商务数据分析与应用教师</v>
          </cell>
          <cell r="C105">
            <v>201206</v>
          </cell>
          <cell r="D105" t="str">
            <v>441521198804101244</v>
          </cell>
          <cell r="E105" t="str">
            <v>20120601040414</v>
          </cell>
          <cell r="F105" t="str">
            <v>吴小调</v>
          </cell>
          <cell r="G105" t="str">
            <v>女</v>
          </cell>
          <cell r="H105" t="str">
            <v>04</v>
          </cell>
        </row>
        <row r="106">
          <cell r="A106" t="str">
            <v>20120601050415</v>
          </cell>
          <cell r="B106" t="str">
            <v>商务数据分析与应用教师</v>
          </cell>
          <cell r="C106">
            <v>201206</v>
          </cell>
          <cell r="D106" t="str">
            <v>341126199506126380</v>
          </cell>
          <cell r="E106" t="str">
            <v>20120601050415</v>
          </cell>
          <cell r="F106" t="str">
            <v>杨冉冉</v>
          </cell>
          <cell r="G106" t="str">
            <v>女</v>
          </cell>
          <cell r="H106" t="str">
            <v>04</v>
          </cell>
        </row>
        <row r="107">
          <cell r="A107" t="str">
            <v>20120601060416</v>
          </cell>
          <cell r="B107" t="str">
            <v>商务数据分析与应用教师</v>
          </cell>
          <cell r="C107">
            <v>201206</v>
          </cell>
          <cell r="D107" t="str">
            <v>340121199502208220</v>
          </cell>
          <cell r="E107" t="str">
            <v>20120601060416</v>
          </cell>
          <cell r="F107" t="str">
            <v>张娜</v>
          </cell>
          <cell r="G107" t="str">
            <v>女</v>
          </cell>
          <cell r="H107" t="str">
            <v>04</v>
          </cell>
        </row>
        <row r="108">
          <cell r="A108" t="str">
            <v>20120601070417</v>
          </cell>
          <cell r="B108" t="str">
            <v>商务数据分析与应用教师</v>
          </cell>
          <cell r="C108">
            <v>201206</v>
          </cell>
          <cell r="D108" t="str">
            <v>342622199105202963</v>
          </cell>
          <cell r="E108" t="str">
            <v>20120601070417</v>
          </cell>
          <cell r="F108" t="str">
            <v>张燕</v>
          </cell>
          <cell r="G108" t="str">
            <v>女</v>
          </cell>
          <cell r="H108" t="str">
            <v>04</v>
          </cell>
        </row>
        <row r="109">
          <cell r="A109" t="str">
            <v>20120601080418</v>
          </cell>
          <cell r="B109" t="str">
            <v>商务数据分析与应用教师</v>
          </cell>
          <cell r="C109">
            <v>201206</v>
          </cell>
          <cell r="D109" t="str">
            <v>342426199502123681</v>
          </cell>
          <cell r="E109" t="str">
            <v>20120601080418</v>
          </cell>
          <cell r="F109" t="str">
            <v>张昭</v>
          </cell>
          <cell r="G109" t="str">
            <v>女</v>
          </cell>
          <cell r="H109" t="str">
            <v>04</v>
          </cell>
        </row>
        <row r="110">
          <cell r="A110" t="str">
            <v>20120601090419</v>
          </cell>
          <cell r="B110" t="str">
            <v>商务数据分析与应用教师</v>
          </cell>
          <cell r="C110">
            <v>201206</v>
          </cell>
          <cell r="D110" t="str">
            <v>342601199305105947</v>
          </cell>
          <cell r="E110" t="str">
            <v>20120601090419</v>
          </cell>
          <cell r="F110" t="str">
            <v>钟宜梅</v>
          </cell>
          <cell r="G110" t="str">
            <v>女</v>
          </cell>
          <cell r="H110" t="str">
            <v>04</v>
          </cell>
        </row>
        <row r="111">
          <cell r="A111" t="str">
            <v>20120701100420</v>
          </cell>
          <cell r="B111" t="str">
            <v>幼儿发展与健康管理教师</v>
          </cell>
          <cell r="C111">
            <v>201207</v>
          </cell>
          <cell r="D111" t="str">
            <v>340123199510073322</v>
          </cell>
          <cell r="E111" t="str">
            <v>20120701100420</v>
          </cell>
          <cell r="F111" t="str">
            <v>蔡淼</v>
          </cell>
          <cell r="G111" t="str">
            <v>女</v>
          </cell>
          <cell r="H111" t="str">
            <v>04</v>
          </cell>
        </row>
        <row r="112">
          <cell r="A112" t="str">
            <v>20120701110421</v>
          </cell>
          <cell r="B112" t="str">
            <v>幼儿发展与健康管理教师</v>
          </cell>
          <cell r="C112">
            <v>201207</v>
          </cell>
          <cell r="D112" t="str">
            <v>341204199601021824</v>
          </cell>
          <cell r="E112" t="str">
            <v>20120701110421</v>
          </cell>
          <cell r="F112" t="str">
            <v>曹苗苗</v>
          </cell>
          <cell r="G112" t="str">
            <v>女</v>
          </cell>
          <cell r="H112" t="str">
            <v>04</v>
          </cell>
        </row>
        <row r="113">
          <cell r="A113" t="str">
            <v>20120701120422</v>
          </cell>
          <cell r="B113" t="str">
            <v>幼儿发展与健康管理教师</v>
          </cell>
          <cell r="C113">
            <v>201207</v>
          </cell>
          <cell r="D113" t="str">
            <v>420922199804258629</v>
          </cell>
          <cell r="E113" t="str">
            <v>20120701120422</v>
          </cell>
          <cell r="F113" t="str">
            <v>陈希</v>
          </cell>
          <cell r="G113" t="str">
            <v>女</v>
          </cell>
          <cell r="H113" t="str">
            <v>04</v>
          </cell>
        </row>
        <row r="114">
          <cell r="A114" t="str">
            <v>20120701130423</v>
          </cell>
          <cell r="B114" t="str">
            <v>幼儿发展与健康管理教师</v>
          </cell>
          <cell r="C114">
            <v>201207</v>
          </cell>
          <cell r="D114" t="str">
            <v>34122219951004242X</v>
          </cell>
          <cell r="E114" t="str">
            <v>20120701130423</v>
          </cell>
          <cell r="F114" t="str">
            <v>程成</v>
          </cell>
          <cell r="G114" t="str">
            <v>女</v>
          </cell>
          <cell r="H114" t="str">
            <v>04</v>
          </cell>
        </row>
        <row r="115">
          <cell r="A115" t="str">
            <v>20120701140424</v>
          </cell>
          <cell r="B115" t="str">
            <v>幼儿发展与健康管理教师</v>
          </cell>
          <cell r="C115">
            <v>201207</v>
          </cell>
          <cell r="D115" t="str">
            <v>340421199412290044</v>
          </cell>
          <cell r="E115" t="str">
            <v>20120701140424</v>
          </cell>
          <cell r="F115" t="str">
            <v>樊程</v>
          </cell>
          <cell r="G115" t="str">
            <v>女</v>
          </cell>
          <cell r="H115" t="str">
            <v>04</v>
          </cell>
        </row>
        <row r="116">
          <cell r="A116" t="str">
            <v>20120701150425</v>
          </cell>
          <cell r="B116" t="str">
            <v>幼儿发展与健康管理教师</v>
          </cell>
          <cell r="C116">
            <v>201207</v>
          </cell>
          <cell r="D116" t="str">
            <v>230405199603140027</v>
          </cell>
          <cell r="E116" t="str">
            <v>20120701150425</v>
          </cell>
          <cell r="F116" t="str">
            <v>高田</v>
          </cell>
          <cell r="G116" t="str">
            <v>女</v>
          </cell>
          <cell r="H116" t="str">
            <v>04</v>
          </cell>
        </row>
        <row r="117">
          <cell r="A117" t="str">
            <v>20120701160426</v>
          </cell>
          <cell r="B117" t="str">
            <v>幼儿发展与健康管理教师</v>
          </cell>
          <cell r="C117">
            <v>201207</v>
          </cell>
          <cell r="D117" t="str">
            <v>342901199407201821</v>
          </cell>
          <cell r="E117" t="str">
            <v>20120701160426</v>
          </cell>
          <cell r="F117" t="str">
            <v>胡利繁</v>
          </cell>
          <cell r="G117" t="str">
            <v>女</v>
          </cell>
          <cell r="H117" t="str">
            <v>04</v>
          </cell>
        </row>
        <row r="118">
          <cell r="A118" t="str">
            <v>20120701170427</v>
          </cell>
          <cell r="B118" t="str">
            <v>幼儿发展与健康管理教师</v>
          </cell>
          <cell r="C118">
            <v>201207</v>
          </cell>
          <cell r="D118" t="str">
            <v>421202199605110047</v>
          </cell>
          <cell r="E118" t="str">
            <v>20120701170427</v>
          </cell>
          <cell r="F118" t="str">
            <v>胡珊</v>
          </cell>
          <cell r="G118" t="str">
            <v>女</v>
          </cell>
          <cell r="H118" t="str">
            <v>04</v>
          </cell>
        </row>
        <row r="119">
          <cell r="A119" t="str">
            <v>20120701180428</v>
          </cell>
          <cell r="B119" t="str">
            <v>幼儿发展与健康管理教师</v>
          </cell>
          <cell r="C119">
            <v>201207</v>
          </cell>
          <cell r="D119" t="str">
            <v>340881199605160228</v>
          </cell>
          <cell r="E119" t="str">
            <v>20120701180428</v>
          </cell>
          <cell r="F119" t="str">
            <v>黄瑞</v>
          </cell>
          <cell r="G119" t="str">
            <v>女</v>
          </cell>
          <cell r="H119" t="str">
            <v>04</v>
          </cell>
        </row>
        <row r="120">
          <cell r="A120" t="str">
            <v>20120701190429</v>
          </cell>
          <cell r="B120" t="str">
            <v>幼儿发展与健康管理教师</v>
          </cell>
          <cell r="C120">
            <v>201207</v>
          </cell>
          <cell r="D120" t="str">
            <v>342622198909146464</v>
          </cell>
          <cell r="E120" t="str">
            <v>20120701190429</v>
          </cell>
          <cell r="F120" t="str">
            <v>霍红艳</v>
          </cell>
          <cell r="G120" t="str">
            <v>女</v>
          </cell>
          <cell r="H120" t="str">
            <v>04</v>
          </cell>
        </row>
        <row r="121">
          <cell r="A121" t="str">
            <v>20120701200430</v>
          </cell>
          <cell r="B121" t="str">
            <v>幼儿发展与健康管理教师</v>
          </cell>
          <cell r="C121">
            <v>201207</v>
          </cell>
          <cell r="D121" t="str">
            <v>342423199812114204</v>
          </cell>
          <cell r="E121" t="str">
            <v>20120701200430</v>
          </cell>
          <cell r="F121" t="str">
            <v>刘瑞</v>
          </cell>
          <cell r="G121" t="str">
            <v>女</v>
          </cell>
          <cell r="H121" t="str">
            <v>04</v>
          </cell>
        </row>
        <row r="122">
          <cell r="A122" t="str">
            <v>20120701210501</v>
          </cell>
          <cell r="B122" t="str">
            <v>幼儿发展与健康管理教师</v>
          </cell>
          <cell r="C122">
            <v>201207</v>
          </cell>
          <cell r="D122" t="str">
            <v>341221198910210022</v>
          </cell>
          <cell r="E122" t="str">
            <v>20120701210501</v>
          </cell>
          <cell r="F122" t="str">
            <v>孟婕</v>
          </cell>
          <cell r="G122" t="str">
            <v>女</v>
          </cell>
          <cell r="H122" t="str">
            <v>05</v>
          </cell>
        </row>
        <row r="123">
          <cell r="A123" t="str">
            <v>20120701220502</v>
          </cell>
          <cell r="B123" t="str">
            <v>幼儿发展与健康管理教师</v>
          </cell>
          <cell r="C123">
            <v>201207</v>
          </cell>
          <cell r="D123" t="str">
            <v>342426199708281829</v>
          </cell>
          <cell r="E123" t="str">
            <v>20120701220502</v>
          </cell>
          <cell r="F123" t="str">
            <v>彭秋璨</v>
          </cell>
          <cell r="G123" t="str">
            <v>女</v>
          </cell>
          <cell r="H123" t="str">
            <v>05</v>
          </cell>
        </row>
        <row r="124">
          <cell r="A124" t="str">
            <v>20120701230503</v>
          </cell>
          <cell r="B124" t="str">
            <v>幼儿发展与健康管理教师</v>
          </cell>
          <cell r="C124">
            <v>201207</v>
          </cell>
          <cell r="D124" t="str">
            <v>341621199506150028</v>
          </cell>
          <cell r="E124" t="str">
            <v>20120701230503</v>
          </cell>
          <cell r="F124" t="str">
            <v>宋佳音</v>
          </cell>
          <cell r="G124" t="str">
            <v>女</v>
          </cell>
          <cell r="H124" t="str">
            <v>05</v>
          </cell>
        </row>
        <row r="125">
          <cell r="A125" t="str">
            <v>20120701240504</v>
          </cell>
          <cell r="B125" t="str">
            <v>幼儿发展与健康管理教师</v>
          </cell>
          <cell r="C125">
            <v>201207</v>
          </cell>
          <cell r="D125" t="str">
            <v>341226199608016102</v>
          </cell>
          <cell r="E125" t="str">
            <v>20120701240504</v>
          </cell>
          <cell r="F125" t="str">
            <v>孙凤凤</v>
          </cell>
          <cell r="G125" t="str">
            <v>女</v>
          </cell>
          <cell r="H125" t="str">
            <v>05</v>
          </cell>
        </row>
        <row r="126">
          <cell r="A126" t="str">
            <v>20120701250505</v>
          </cell>
          <cell r="B126" t="str">
            <v>幼儿发展与健康管理教师</v>
          </cell>
          <cell r="C126">
            <v>201207</v>
          </cell>
          <cell r="D126" t="str">
            <v>341227199306192342</v>
          </cell>
          <cell r="E126" t="str">
            <v>20120701250505</v>
          </cell>
          <cell r="F126" t="str">
            <v>孙莉</v>
          </cell>
          <cell r="G126" t="str">
            <v>女</v>
          </cell>
          <cell r="H126" t="str">
            <v>05</v>
          </cell>
        </row>
        <row r="127">
          <cell r="A127" t="str">
            <v>20120701260506</v>
          </cell>
          <cell r="B127" t="str">
            <v>幼儿发展与健康管理教师</v>
          </cell>
          <cell r="C127">
            <v>201207</v>
          </cell>
          <cell r="D127" t="str">
            <v>340881199604270126</v>
          </cell>
          <cell r="E127" t="str">
            <v>20120701260506</v>
          </cell>
          <cell r="F127" t="str">
            <v>汪纬静</v>
          </cell>
          <cell r="G127" t="str">
            <v>女</v>
          </cell>
          <cell r="H127" t="str">
            <v>05</v>
          </cell>
        </row>
        <row r="128">
          <cell r="A128" t="str">
            <v>20120701270507</v>
          </cell>
          <cell r="B128" t="str">
            <v>幼儿发展与健康管理教师</v>
          </cell>
          <cell r="C128">
            <v>201207</v>
          </cell>
          <cell r="D128" t="str">
            <v>340825199507200029</v>
          </cell>
          <cell r="E128" t="str">
            <v>20120701270507</v>
          </cell>
          <cell r="F128" t="str">
            <v>王锐</v>
          </cell>
          <cell r="G128" t="str">
            <v>女</v>
          </cell>
          <cell r="H128" t="str">
            <v>05</v>
          </cell>
        </row>
        <row r="129">
          <cell r="A129" t="str">
            <v>20120701280508</v>
          </cell>
          <cell r="B129" t="str">
            <v>幼儿发展与健康管理教师</v>
          </cell>
          <cell r="C129">
            <v>201207</v>
          </cell>
          <cell r="D129" t="str">
            <v>340304199508081026</v>
          </cell>
          <cell r="E129" t="str">
            <v>20120701280508</v>
          </cell>
          <cell r="F129" t="str">
            <v>王玉婷</v>
          </cell>
          <cell r="G129" t="str">
            <v>女</v>
          </cell>
          <cell r="H129" t="str">
            <v>05</v>
          </cell>
        </row>
        <row r="130">
          <cell r="A130" t="str">
            <v>20120701290509</v>
          </cell>
          <cell r="B130" t="str">
            <v>幼儿发展与健康管理教师</v>
          </cell>
          <cell r="C130">
            <v>201207</v>
          </cell>
          <cell r="D130" t="str">
            <v>340123199412203920</v>
          </cell>
          <cell r="E130" t="str">
            <v>20120701290509</v>
          </cell>
          <cell r="F130" t="str">
            <v>吴姗姗</v>
          </cell>
          <cell r="G130" t="str">
            <v>女</v>
          </cell>
          <cell r="H130" t="str">
            <v>05</v>
          </cell>
        </row>
        <row r="131">
          <cell r="A131" t="str">
            <v>20120701300510</v>
          </cell>
          <cell r="B131" t="str">
            <v>幼儿发展与健康管理教师</v>
          </cell>
          <cell r="C131">
            <v>201207</v>
          </cell>
          <cell r="D131" t="str">
            <v>34112419910311004X</v>
          </cell>
          <cell r="E131" t="str">
            <v>20120701300510</v>
          </cell>
          <cell r="F131" t="str">
            <v>徐吟</v>
          </cell>
          <cell r="G131" t="str">
            <v>女</v>
          </cell>
          <cell r="H131" t="str">
            <v>05</v>
          </cell>
        </row>
        <row r="132">
          <cell r="A132" t="str">
            <v>20120701310511</v>
          </cell>
          <cell r="B132" t="str">
            <v>幼儿发展与健康管理教师</v>
          </cell>
          <cell r="C132">
            <v>201207</v>
          </cell>
          <cell r="D132" t="str">
            <v>341225198907284042</v>
          </cell>
          <cell r="E132" t="str">
            <v>20120701310511</v>
          </cell>
          <cell r="F132" t="str">
            <v>杨兰</v>
          </cell>
          <cell r="G132" t="str">
            <v>女</v>
          </cell>
          <cell r="H132" t="str">
            <v>05</v>
          </cell>
        </row>
        <row r="133">
          <cell r="A133" t="str">
            <v>20120701320512</v>
          </cell>
          <cell r="B133" t="str">
            <v>幼儿发展与健康管理教师</v>
          </cell>
          <cell r="C133">
            <v>201207</v>
          </cell>
          <cell r="D133" t="str">
            <v>362334199609231242</v>
          </cell>
          <cell r="E133" t="str">
            <v>20120701320512</v>
          </cell>
          <cell r="F133" t="str">
            <v>俞雯雯</v>
          </cell>
          <cell r="G133" t="str">
            <v>女</v>
          </cell>
          <cell r="H133" t="str">
            <v>05</v>
          </cell>
        </row>
        <row r="134">
          <cell r="A134" t="str">
            <v>20120701330513</v>
          </cell>
          <cell r="B134" t="str">
            <v>幼儿发展与健康管理教师</v>
          </cell>
          <cell r="C134">
            <v>201207</v>
          </cell>
          <cell r="D134" t="str">
            <v>142230199605266323</v>
          </cell>
          <cell r="E134" t="str">
            <v>20120701330513</v>
          </cell>
          <cell r="F134" t="str">
            <v>张静宜</v>
          </cell>
          <cell r="G134" t="str">
            <v>女</v>
          </cell>
          <cell r="H134" t="str">
            <v>05</v>
          </cell>
        </row>
        <row r="135">
          <cell r="A135" t="str">
            <v>20120701340514</v>
          </cell>
          <cell r="B135" t="str">
            <v>幼儿发展与健康管理教师</v>
          </cell>
          <cell r="C135">
            <v>201207</v>
          </cell>
          <cell r="D135" t="str">
            <v>140224199209040024</v>
          </cell>
          <cell r="E135" t="str">
            <v>20120701340514</v>
          </cell>
          <cell r="F135" t="str">
            <v>张琴</v>
          </cell>
          <cell r="G135" t="str">
            <v>女</v>
          </cell>
          <cell r="H135" t="str">
            <v>05</v>
          </cell>
        </row>
        <row r="136">
          <cell r="A136" t="str">
            <v>20120701350515</v>
          </cell>
          <cell r="B136" t="str">
            <v>幼儿发展与健康管理教师</v>
          </cell>
          <cell r="C136">
            <v>201207</v>
          </cell>
          <cell r="D136" t="str">
            <v>320305199509183027</v>
          </cell>
          <cell r="E136" t="str">
            <v>20120701350515</v>
          </cell>
          <cell r="F136" t="str">
            <v>张卫</v>
          </cell>
          <cell r="G136" t="str">
            <v>女</v>
          </cell>
          <cell r="H136" t="str">
            <v>05</v>
          </cell>
        </row>
        <row r="137">
          <cell r="A137" t="str">
            <v>20120701360516</v>
          </cell>
          <cell r="B137" t="str">
            <v>幼儿发展与健康管理教师</v>
          </cell>
          <cell r="C137">
            <v>201207</v>
          </cell>
          <cell r="D137" t="str">
            <v>340823199311217029</v>
          </cell>
          <cell r="E137" t="str">
            <v>20120701360516</v>
          </cell>
          <cell r="F137" t="str">
            <v>周艳丽</v>
          </cell>
          <cell r="G137" t="str">
            <v>女</v>
          </cell>
          <cell r="H137" t="str">
            <v>05</v>
          </cell>
        </row>
        <row r="138">
          <cell r="A138" t="str">
            <v>20120801370517</v>
          </cell>
          <cell r="B138" t="str">
            <v>工程造价教师</v>
          </cell>
          <cell r="C138">
            <v>201208</v>
          </cell>
          <cell r="D138" t="str">
            <v>342427199802250013</v>
          </cell>
          <cell r="E138" t="str">
            <v>20120801370517</v>
          </cell>
          <cell r="F138" t="str">
            <v>陈嘉鑫</v>
          </cell>
          <cell r="G138" t="str">
            <v>男</v>
          </cell>
          <cell r="H138" t="str">
            <v>05</v>
          </cell>
        </row>
        <row r="139">
          <cell r="A139" t="str">
            <v>20120801380518</v>
          </cell>
          <cell r="B139" t="str">
            <v>工程造价教师</v>
          </cell>
          <cell r="C139">
            <v>201208</v>
          </cell>
          <cell r="D139" t="str">
            <v>34262319950109012X</v>
          </cell>
          <cell r="E139" t="str">
            <v>20120801380518</v>
          </cell>
          <cell r="F139" t="str">
            <v>陈瑞</v>
          </cell>
          <cell r="G139" t="str">
            <v>女</v>
          </cell>
          <cell r="H139" t="str">
            <v>05</v>
          </cell>
        </row>
        <row r="140">
          <cell r="A140" t="str">
            <v>20120801390519</v>
          </cell>
          <cell r="B140" t="str">
            <v>工程造价教师</v>
          </cell>
          <cell r="C140">
            <v>201208</v>
          </cell>
          <cell r="D140" t="str">
            <v>342201199112015134</v>
          </cell>
          <cell r="E140" t="str">
            <v>20120801390519</v>
          </cell>
          <cell r="F140" t="str">
            <v>陈赛赛</v>
          </cell>
          <cell r="G140" t="str">
            <v>男</v>
          </cell>
          <cell r="H140" t="str">
            <v>05</v>
          </cell>
        </row>
        <row r="141">
          <cell r="A141" t="str">
            <v>20120801400520</v>
          </cell>
          <cell r="B141" t="str">
            <v>工程造价教师</v>
          </cell>
          <cell r="C141">
            <v>201208</v>
          </cell>
          <cell r="D141" t="str">
            <v>341225199001107570</v>
          </cell>
          <cell r="E141" t="str">
            <v>20120801400520</v>
          </cell>
          <cell r="F141" t="str">
            <v>程龙</v>
          </cell>
          <cell r="G141" t="str">
            <v>男</v>
          </cell>
          <cell r="H141" t="str">
            <v>05</v>
          </cell>
        </row>
        <row r="142">
          <cell r="A142" t="str">
            <v>20120801410521</v>
          </cell>
          <cell r="B142" t="str">
            <v>工程造价教师</v>
          </cell>
          <cell r="C142">
            <v>201208</v>
          </cell>
          <cell r="D142" t="str">
            <v>340122199301136183</v>
          </cell>
          <cell r="E142" t="str">
            <v>20120801410521</v>
          </cell>
          <cell r="F142" t="str">
            <v>董冬</v>
          </cell>
          <cell r="G142" t="str">
            <v>女</v>
          </cell>
          <cell r="H142" t="str">
            <v>05</v>
          </cell>
        </row>
        <row r="143">
          <cell r="A143" t="str">
            <v>20120801420522</v>
          </cell>
          <cell r="B143" t="str">
            <v>工程造价教师</v>
          </cell>
          <cell r="C143">
            <v>201208</v>
          </cell>
          <cell r="D143" t="str">
            <v>34012119910408105X</v>
          </cell>
          <cell r="E143" t="str">
            <v>20120801420522</v>
          </cell>
          <cell r="F143" t="str">
            <v>方伟</v>
          </cell>
          <cell r="G143" t="str">
            <v>男</v>
          </cell>
          <cell r="H143" t="str">
            <v>05</v>
          </cell>
        </row>
        <row r="144">
          <cell r="A144" t="str">
            <v>20120801430523</v>
          </cell>
          <cell r="B144" t="str">
            <v>工程造价教师</v>
          </cell>
          <cell r="C144">
            <v>201208</v>
          </cell>
          <cell r="D144" t="str">
            <v>340802199506030625</v>
          </cell>
          <cell r="E144" t="str">
            <v>20120801430523</v>
          </cell>
          <cell r="F144" t="str">
            <v>方颖</v>
          </cell>
          <cell r="G144" t="str">
            <v>女</v>
          </cell>
          <cell r="H144" t="str">
            <v>05</v>
          </cell>
        </row>
        <row r="145">
          <cell r="A145" t="str">
            <v>20120801440524</v>
          </cell>
          <cell r="B145" t="str">
            <v>工程造价教师</v>
          </cell>
          <cell r="C145">
            <v>201208</v>
          </cell>
          <cell r="D145" t="str">
            <v>342601199207285358</v>
          </cell>
          <cell r="E145" t="str">
            <v>20120801440524</v>
          </cell>
          <cell r="F145" t="str">
            <v>洪洋</v>
          </cell>
          <cell r="G145" t="str">
            <v>男</v>
          </cell>
          <cell r="H145" t="str">
            <v>05</v>
          </cell>
        </row>
        <row r="146">
          <cell r="A146" t="str">
            <v>20120801450525</v>
          </cell>
          <cell r="B146" t="str">
            <v>工程造价教师</v>
          </cell>
          <cell r="C146">
            <v>201208</v>
          </cell>
          <cell r="D146" t="str">
            <v>342601199408240615</v>
          </cell>
          <cell r="E146" t="str">
            <v>20120801450525</v>
          </cell>
          <cell r="F146" t="str">
            <v>胡备</v>
          </cell>
          <cell r="G146" t="str">
            <v>男</v>
          </cell>
          <cell r="H146" t="str">
            <v>05</v>
          </cell>
        </row>
        <row r="147">
          <cell r="A147" t="str">
            <v>20120801460526</v>
          </cell>
          <cell r="B147" t="str">
            <v>工程造价教师</v>
          </cell>
          <cell r="C147">
            <v>201208</v>
          </cell>
          <cell r="D147" t="str">
            <v>341281199201160828</v>
          </cell>
          <cell r="E147" t="str">
            <v>20120801460526</v>
          </cell>
          <cell r="F147" t="str">
            <v>李君陶</v>
          </cell>
          <cell r="G147" t="str">
            <v>女</v>
          </cell>
          <cell r="H147" t="str">
            <v>05</v>
          </cell>
        </row>
        <row r="148">
          <cell r="A148" t="str">
            <v>20120801470527</v>
          </cell>
          <cell r="B148" t="str">
            <v>工程造价教师</v>
          </cell>
          <cell r="C148">
            <v>201208</v>
          </cell>
          <cell r="D148" t="str">
            <v>34240119921006888X</v>
          </cell>
          <cell r="E148" t="str">
            <v>20120801470527</v>
          </cell>
          <cell r="F148" t="str">
            <v>李晓芳</v>
          </cell>
          <cell r="G148" t="str">
            <v>女</v>
          </cell>
          <cell r="H148" t="str">
            <v>05</v>
          </cell>
        </row>
        <row r="149">
          <cell r="A149" t="str">
            <v>20120801480528</v>
          </cell>
          <cell r="B149" t="str">
            <v>工程造价教师</v>
          </cell>
          <cell r="C149">
            <v>201208</v>
          </cell>
          <cell r="D149" t="str">
            <v>341621198906160052</v>
          </cell>
          <cell r="E149" t="str">
            <v>20120801480528</v>
          </cell>
          <cell r="F149" t="str">
            <v>孙康</v>
          </cell>
          <cell r="G149" t="str">
            <v>男</v>
          </cell>
          <cell r="H149" t="str">
            <v>05</v>
          </cell>
        </row>
        <row r="150">
          <cell r="A150" t="str">
            <v>20120801490529</v>
          </cell>
          <cell r="B150" t="str">
            <v>工程造价教师</v>
          </cell>
          <cell r="C150">
            <v>201208</v>
          </cell>
          <cell r="D150" t="str">
            <v>342224198712012041</v>
          </cell>
          <cell r="E150" t="str">
            <v>20120801490529</v>
          </cell>
          <cell r="F150" t="str">
            <v>王凤娇</v>
          </cell>
          <cell r="G150" t="str">
            <v>女</v>
          </cell>
          <cell r="H150" t="str">
            <v>05</v>
          </cell>
        </row>
        <row r="151">
          <cell r="A151" t="str">
            <v>20120801500530</v>
          </cell>
          <cell r="B151" t="str">
            <v>工程造价教师</v>
          </cell>
          <cell r="C151">
            <v>201208</v>
          </cell>
          <cell r="D151" t="str">
            <v>340121199210162507</v>
          </cell>
          <cell r="E151" t="str">
            <v>20120801500530</v>
          </cell>
          <cell r="F151" t="str">
            <v>王静</v>
          </cell>
          <cell r="G151" t="str">
            <v>女</v>
          </cell>
          <cell r="H151" t="str">
            <v>05</v>
          </cell>
        </row>
        <row r="152">
          <cell r="A152" t="str">
            <v>20120801510601</v>
          </cell>
          <cell r="B152" t="str">
            <v>工程造价教师</v>
          </cell>
          <cell r="C152">
            <v>201208</v>
          </cell>
          <cell r="D152" t="str">
            <v>340521199310211822</v>
          </cell>
          <cell r="E152" t="str">
            <v>20120801510601</v>
          </cell>
          <cell r="F152" t="str">
            <v>王倩</v>
          </cell>
          <cell r="G152" t="str">
            <v>女</v>
          </cell>
          <cell r="H152" t="str">
            <v>06</v>
          </cell>
        </row>
        <row r="153">
          <cell r="A153" t="str">
            <v>20120801520602</v>
          </cell>
          <cell r="B153" t="str">
            <v>工程造价教师</v>
          </cell>
          <cell r="C153">
            <v>201208</v>
          </cell>
          <cell r="D153" t="str">
            <v>342623199108025030</v>
          </cell>
          <cell r="E153" t="str">
            <v>20120801520602</v>
          </cell>
          <cell r="F153" t="str">
            <v>宣继赛</v>
          </cell>
          <cell r="G153" t="str">
            <v>男</v>
          </cell>
          <cell r="H153" t="str">
            <v>06</v>
          </cell>
        </row>
        <row r="154">
          <cell r="A154" t="str">
            <v>20120801530603</v>
          </cell>
          <cell r="B154" t="str">
            <v>工程造价教师</v>
          </cell>
          <cell r="C154">
            <v>201208</v>
          </cell>
          <cell r="D154" t="str">
            <v>342423199711060366</v>
          </cell>
          <cell r="E154" t="str">
            <v>20120801530603</v>
          </cell>
          <cell r="F154" t="str">
            <v>杨帆</v>
          </cell>
          <cell r="G154" t="str">
            <v>女</v>
          </cell>
          <cell r="H154" t="str">
            <v>06</v>
          </cell>
        </row>
        <row r="155">
          <cell r="A155" t="str">
            <v>20120801540604</v>
          </cell>
          <cell r="B155" t="str">
            <v>工程造价教师</v>
          </cell>
          <cell r="C155">
            <v>201208</v>
          </cell>
          <cell r="D155" t="str">
            <v>130634199207070054</v>
          </cell>
          <cell r="E155" t="str">
            <v>20120801540604</v>
          </cell>
          <cell r="F155" t="str">
            <v>杨旭光</v>
          </cell>
          <cell r="G155" t="str">
            <v>男</v>
          </cell>
          <cell r="H155" t="str">
            <v>06</v>
          </cell>
        </row>
        <row r="156">
          <cell r="A156" t="str">
            <v>20120801550605</v>
          </cell>
          <cell r="B156" t="str">
            <v>工程造价教师</v>
          </cell>
          <cell r="C156">
            <v>201208</v>
          </cell>
          <cell r="D156" t="str">
            <v>340122199309013356</v>
          </cell>
          <cell r="E156" t="str">
            <v>20120801550605</v>
          </cell>
          <cell r="F156" t="str">
            <v>张可凡</v>
          </cell>
          <cell r="G156" t="str">
            <v>男</v>
          </cell>
          <cell r="H156" t="str">
            <v>06</v>
          </cell>
        </row>
        <row r="157">
          <cell r="A157" t="str">
            <v>20120801560606</v>
          </cell>
          <cell r="B157" t="str">
            <v>工程造价教师</v>
          </cell>
          <cell r="C157">
            <v>201208</v>
          </cell>
          <cell r="D157" t="str">
            <v>340123199006178416</v>
          </cell>
          <cell r="E157" t="str">
            <v>20120801560606</v>
          </cell>
          <cell r="F157" t="str">
            <v>张伟</v>
          </cell>
          <cell r="G157" t="str">
            <v>男</v>
          </cell>
          <cell r="H157" t="str">
            <v>06</v>
          </cell>
        </row>
        <row r="158">
          <cell r="A158" t="str">
            <v>20120801570607</v>
          </cell>
          <cell r="B158" t="str">
            <v>工程造价教师</v>
          </cell>
          <cell r="C158">
            <v>201208</v>
          </cell>
          <cell r="D158" t="str">
            <v>340102199004031515</v>
          </cell>
          <cell r="E158" t="str">
            <v>20120801570607</v>
          </cell>
          <cell r="F158" t="str">
            <v>赵杰</v>
          </cell>
          <cell r="G158" t="str">
            <v>男</v>
          </cell>
          <cell r="H158" t="str">
            <v>06</v>
          </cell>
        </row>
        <row r="159">
          <cell r="A159" t="str">
            <v>20120801580608</v>
          </cell>
          <cell r="B159" t="str">
            <v>工程造价教师</v>
          </cell>
          <cell r="C159">
            <v>201208</v>
          </cell>
          <cell r="D159" t="str">
            <v>341222198712050271</v>
          </cell>
          <cell r="E159" t="str">
            <v>20120801580608</v>
          </cell>
          <cell r="F159" t="str">
            <v>周冰</v>
          </cell>
          <cell r="G159" t="str">
            <v>男</v>
          </cell>
          <cell r="H159" t="str">
            <v>06</v>
          </cell>
        </row>
        <row r="160">
          <cell r="A160" t="str">
            <v>20120901590609</v>
          </cell>
          <cell r="B160" t="str">
            <v>旅游管理教师</v>
          </cell>
          <cell r="C160">
            <v>201209</v>
          </cell>
          <cell r="D160" t="str">
            <v>342225199302163614</v>
          </cell>
          <cell r="E160" t="str">
            <v>20120901590609</v>
          </cell>
          <cell r="F160" t="str">
            <v>卜祥峰</v>
          </cell>
          <cell r="G160" t="str">
            <v>男</v>
          </cell>
          <cell r="H160" t="str">
            <v>06</v>
          </cell>
        </row>
        <row r="161">
          <cell r="A161" t="str">
            <v>20120901600610</v>
          </cell>
          <cell r="B161" t="str">
            <v>旅游管理教师</v>
          </cell>
          <cell r="C161">
            <v>201209</v>
          </cell>
          <cell r="D161" t="str">
            <v>342501198708142240</v>
          </cell>
          <cell r="E161" t="str">
            <v>20120901600610</v>
          </cell>
          <cell r="F161" t="str">
            <v>储成芳</v>
          </cell>
          <cell r="G161" t="str">
            <v>女</v>
          </cell>
          <cell r="H161" t="str">
            <v>06</v>
          </cell>
        </row>
        <row r="162">
          <cell r="A162" t="str">
            <v>20120901610611</v>
          </cell>
          <cell r="B162" t="str">
            <v>旅游管理教师</v>
          </cell>
          <cell r="C162">
            <v>201209</v>
          </cell>
          <cell r="D162" t="str">
            <v>342901198601165022</v>
          </cell>
          <cell r="E162" t="str">
            <v>20120901610611</v>
          </cell>
          <cell r="F162" t="str">
            <v>巩胜霞</v>
          </cell>
          <cell r="G162" t="str">
            <v>女</v>
          </cell>
          <cell r="H162" t="str">
            <v>06</v>
          </cell>
        </row>
        <row r="163">
          <cell r="A163" t="str">
            <v>20120901620612</v>
          </cell>
          <cell r="B163" t="str">
            <v>旅游管理教师</v>
          </cell>
          <cell r="C163">
            <v>201209</v>
          </cell>
          <cell r="D163" t="str">
            <v>34012119930917580X</v>
          </cell>
          <cell r="E163" t="str">
            <v>20120901620612</v>
          </cell>
          <cell r="F163" t="str">
            <v>顾怡</v>
          </cell>
          <cell r="G163" t="str">
            <v>女</v>
          </cell>
          <cell r="H163" t="str">
            <v>06</v>
          </cell>
        </row>
        <row r="164">
          <cell r="A164" t="str">
            <v>20120901630613</v>
          </cell>
          <cell r="B164" t="str">
            <v>旅游管理教师</v>
          </cell>
          <cell r="C164">
            <v>201209</v>
          </cell>
          <cell r="D164" t="str">
            <v>340421199309180824</v>
          </cell>
          <cell r="E164" t="str">
            <v>20120901630613</v>
          </cell>
          <cell r="F164" t="str">
            <v>胡阳光</v>
          </cell>
          <cell r="G164" t="str">
            <v>女</v>
          </cell>
          <cell r="H164" t="str">
            <v>06</v>
          </cell>
        </row>
        <row r="165">
          <cell r="A165" t="str">
            <v>20120901640614</v>
          </cell>
          <cell r="B165" t="str">
            <v>旅游管理教师</v>
          </cell>
          <cell r="C165">
            <v>201209</v>
          </cell>
          <cell r="D165" t="str">
            <v>342601198709275323</v>
          </cell>
          <cell r="E165" t="str">
            <v>20120901640614</v>
          </cell>
          <cell r="F165" t="str">
            <v>靳非</v>
          </cell>
          <cell r="G165" t="str">
            <v>女</v>
          </cell>
          <cell r="H165" t="str">
            <v>06</v>
          </cell>
        </row>
        <row r="166">
          <cell r="A166" t="str">
            <v>20120901650615</v>
          </cell>
          <cell r="B166" t="str">
            <v>旅游管理教师</v>
          </cell>
          <cell r="C166">
            <v>201209</v>
          </cell>
          <cell r="D166" t="str">
            <v>420982199303291929</v>
          </cell>
          <cell r="E166" t="str">
            <v>20120901650615</v>
          </cell>
          <cell r="F166" t="str">
            <v>李兰兰</v>
          </cell>
          <cell r="G166" t="str">
            <v>女</v>
          </cell>
          <cell r="H166" t="str">
            <v>06</v>
          </cell>
        </row>
        <row r="167">
          <cell r="A167" t="str">
            <v>20120901660616</v>
          </cell>
          <cell r="B167" t="str">
            <v>旅游管理教师</v>
          </cell>
          <cell r="C167">
            <v>201209</v>
          </cell>
          <cell r="D167" t="str">
            <v>340103199312312024</v>
          </cell>
          <cell r="E167" t="str">
            <v>20120901660616</v>
          </cell>
          <cell r="F167" t="str">
            <v>刘静雅</v>
          </cell>
          <cell r="G167" t="str">
            <v>女</v>
          </cell>
          <cell r="H167" t="str">
            <v>06</v>
          </cell>
        </row>
        <row r="168">
          <cell r="A168" t="str">
            <v>20120901670617</v>
          </cell>
          <cell r="B168" t="str">
            <v>旅游管理教师</v>
          </cell>
          <cell r="C168">
            <v>201209</v>
          </cell>
          <cell r="D168" t="str">
            <v>341227199608150041</v>
          </cell>
          <cell r="E168" t="str">
            <v>20120901670617</v>
          </cell>
          <cell r="F168" t="str">
            <v>刘若娴</v>
          </cell>
          <cell r="G168" t="str">
            <v>女</v>
          </cell>
          <cell r="H168" t="str">
            <v>06</v>
          </cell>
        </row>
        <row r="169">
          <cell r="A169" t="str">
            <v>20120901680618</v>
          </cell>
          <cell r="B169" t="str">
            <v>旅游管理教师</v>
          </cell>
          <cell r="C169">
            <v>201209</v>
          </cell>
          <cell r="D169" t="str">
            <v>340121199412109173</v>
          </cell>
          <cell r="E169" t="str">
            <v>20120901680618</v>
          </cell>
          <cell r="F169" t="str">
            <v>马保文</v>
          </cell>
          <cell r="G169" t="str">
            <v>男</v>
          </cell>
          <cell r="H169" t="str">
            <v>06</v>
          </cell>
        </row>
        <row r="170">
          <cell r="A170" t="str">
            <v>20120901690619</v>
          </cell>
          <cell r="B170" t="str">
            <v>旅游管理教师</v>
          </cell>
          <cell r="C170">
            <v>201209</v>
          </cell>
          <cell r="D170" t="str">
            <v>34010419951027052X</v>
          </cell>
          <cell r="E170" t="str">
            <v>20120901690619</v>
          </cell>
          <cell r="F170" t="str">
            <v>马一丹</v>
          </cell>
          <cell r="G170" t="str">
            <v>女</v>
          </cell>
          <cell r="H170" t="str">
            <v>06</v>
          </cell>
        </row>
        <row r="171">
          <cell r="A171" t="str">
            <v>20120901700620</v>
          </cell>
          <cell r="B171" t="str">
            <v>旅游管理教师</v>
          </cell>
          <cell r="C171">
            <v>201209</v>
          </cell>
          <cell r="D171" t="str">
            <v>341204198902042683</v>
          </cell>
          <cell r="E171" t="str">
            <v>20120901700620</v>
          </cell>
          <cell r="F171" t="str">
            <v>钱丽晴</v>
          </cell>
          <cell r="G171" t="str">
            <v>女</v>
          </cell>
          <cell r="H171" t="str">
            <v>06</v>
          </cell>
        </row>
        <row r="172">
          <cell r="A172" t="str">
            <v>20120901710621</v>
          </cell>
          <cell r="B172" t="str">
            <v>旅游管理教师</v>
          </cell>
          <cell r="C172">
            <v>201209</v>
          </cell>
          <cell r="D172" t="str">
            <v>341227199302061521</v>
          </cell>
          <cell r="E172" t="str">
            <v>20120901710621</v>
          </cell>
          <cell r="F172" t="str">
            <v>秦利平</v>
          </cell>
          <cell r="G172" t="str">
            <v>女</v>
          </cell>
          <cell r="H172" t="str">
            <v>06</v>
          </cell>
        </row>
        <row r="173">
          <cell r="A173" t="str">
            <v>20120901720622</v>
          </cell>
          <cell r="B173" t="str">
            <v>旅游管理教师</v>
          </cell>
          <cell r="C173">
            <v>201209</v>
          </cell>
          <cell r="D173" t="str">
            <v>342423199201037430</v>
          </cell>
          <cell r="E173" t="str">
            <v>20120901720622</v>
          </cell>
          <cell r="F173" t="str">
            <v>汪为祥</v>
          </cell>
          <cell r="G173" t="str">
            <v>男</v>
          </cell>
          <cell r="H173" t="str">
            <v>06</v>
          </cell>
        </row>
        <row r="174">
          <cell r="A174" t="str">
            <v>20120901730623</v>
          </cell>
          <cell r="B174" t="str">
            <v>旅游管理教师</v>
          </cell>
          <cell r="C174">
            <v>201209</v>
          </cell>
          <cell r="D174" t="str">
            <v>340828198710093315</v>
          </cell>
          <cell r="E174" t="str">
            <v>20120901730623</v>
          </cell>
          <cell r="F174" t="str">
            <v>汪知礼</v>
          </cell>
          <cell r="G174" t="str">
            <v>男</v>
          </cell>
          <cell r="H174" t="str">
            <v>06</v>
          </cell>
        </row>
        <row r="175">
          <cell r="A175" t="str">
            <v>20120901740624</v>
          </cell>
          <cell r="B175" t="str">
            <v>旅游管理教师</v>
          </cell>
          <cell r="C175">
            <v>201209</v>
          </cell>
          <cell r="D175" t="str">
            <v>342224199110300147</v>
          </cell>
          <cell r="E175" t="str">
            <v>20120901740624</v>
          </cell>
          <cell r="F175" t="str">
            <v>王彤</v>
          </cell>
          <cell r="G175" t="str">
            <v>女</v>
          </cell>
          <cell r="H175" t="str">
            <v>06</v>
          </cell>
        </row>
        <row r="176">
          <cell r="A176" t="str">
            <v>20120901750625</v>
          </cell>
          <cell r="B176" t="str">
            <v>旅游管理教师</v>
          </cell>
          <cell r="C176">
            <v>201209</v>
          </cell>
          <cell r="D176" t="str">
            <v>341221199008223763</v>
          </cell>
          <cell r="E176" t="str">
            <v>20120901750625</v>
          </cell>
          <cell r="F176" t="str">
            <v>韦晓颖</v>
          </cell>
          <cell r="G176" t="str">
            <v>女</v>
          </cell>
          <cell r="H176" t="str">
            <v>06</v>
          </cell>
        </row>
        <row r="177">
          <cell r="A177" t="str">
            <v>20120901760626</v>
          </cell>
          <cell r="B177" t="str">
            <v>旅游管理教师</v>
          </cell>
          <cell r="C177">
            <v>201209</v>
          </cell>
          <cell r="D177" t="str">
            <v>342201199410119126</v>
          </cell>
          <cell r="E177" t="str">
            <v>20120901760626</v>
          </cell>
          <cell r="F177" t="str">
            <v>吴旭</v>
          </cell>
          <cell r="G177" t="str">
            <v>女</v>
          </cell>
          <cell r="H177" t="str">
            <v>06</v>
          </cell>
        </row>
        <row r="178">
          <cell r="A178" t="str">
            <v>20120901770627</v>
          </cell>
          <cell r="B178" t="str">
            <v>旅游管理教师</v>
          </cell>
          <cell r="C178">
            <v>201209</v>
          </cell>
          <cell r="D178" t="str">
            <v>340881199301070629</v>
          </cell>
          <cell r="E178" t="str">
            <v>20120901770627</v>
          </cell>
          <cell r="F178" t="str">
            <v>徐佳慧</v>
          </cell>
          <cell r="G178" t="str">
            <v>女</v>
          </cell>
          <cell r="H178" t="str">
            <v>06</v>
          </cell>
        </row>
        <row r="179">
          <cell r="A179" t="str">
            <v>20120901780628</v>
          </cell>
          <cell r="B179" t="str">
            <v>旅游管理教师</v>
          </cell>
          <cell r="C179">
            <v>201209</v>
          </cell>
          <cell r="D179" t="str">
            <v>342622199310252214</v>
          </cell>
          <cell r="E179" t="str">
            <v>20120901780628</v>
          </cell>
          <cell r="F179" t="str">
            <v>徐志强</v>
          </cell>
          <cell r="G179" t="str">
            <v>男</v>
          </cell>
          <cell r="H179" t="str">
            <v>06</v>
          </cell>
        </row>
        <row r="180">
          <cell r="A180" t="str">
            <v>20120901790629</v>
          </cell>
          <cell r="B180" t="str">
            <v>旅游管理教师</v>
          </cell>
          <cell r="C180">
            <v>201209</v>
          </cell>
          <cell r="D180" t="str">
            <v>342201199412049029</v>
          </cell>
          <cell r="E180" t="str">
            <v>20120901790629</v>
          </cell>
          <cell r="F180" t="str">
            <v>杨琼静</v>
          </cell>
          <cell r="G180" t="str">
            <v>女</v>
          </cell>
          <cell r="H180" t="str">
            <v>06</v>
          </cell>
        </row>
        <row r="181">
          <cell r="A181" t="str">
            <v>20120901800630</v>
          </cell>
          <cell r="B181" t="str">
            <v>旅游管理教师</v>
          </cell>
          <cell r="C181">
            <v>201209</v>
          </cell>
          <cell r="D181" t="str">
            <v>411524199201240016</v>
          </cell>
          <cell r="E181" t="str">
            <v>20120901800630</v>
          </cell>
          <cell r="F181" t="str">
            <v>赵文炜</v>
          </cell>
          <cell r="G181" t="str">
            <v>男</v>
          </cell>
          <cell r="H181" t="str">
            <v>06</v>
          </cell>
        </row>
        <row r="182">
          <cell r="A182" t="str">
            <v>20120901810701</v>
          </cell>
          <cell r="B182" t="str">
            <v>旅游管理教师</v>
          </cell>
          <cell r="C182">
            <v>201209</v>
          </cell>
          <cell r="D182" t="str">
            <v>342923199502080069</v>
          </cell>
          <cell r="E182" t="str">
            <v>20120901810701</v>
          </cell>
          <cell r="F182" t="str">
            <v>朱卉</v>
          </cell>
          <cell r="G182" t="str">
            <v>女</v>
          </cell>
          <cell r="H182" t="str">
            <v>07</v>
          </cell>
        </row>
        <row r="183">
          <cell r="A183" t="str">
            <v>20120901820702</v>
          </cell>
          <cell r="B183" t="str">
            <v>旅游管理教师</v>
          </cell>
          <cell r="C183">
            <v>201209</v>
          </cell>
          <cell r="D183" t="str">
            <v>342401199109270725</v>
          </cell>
          <cell r="E183" t="str">
            <v>20120901820702</v>
          </cell>
          <cell r="F183" t="str">
            <v>朱瑞</v>
          </cell>
          <cell r="G183" t="str">
            <v>女</v>
          </cell>
          <cell r="H183" t="str">
            <v>07</v>
          </cell>
        </row>
        <row r="184">
          <cell r="A184" t="str">
            <v>20121001830703</v>
          </cell>
          <cell r="B184" t="str">
            <v>环境艺术设计教师</v>
          </cell>
          <cell r="C184">
            <v>201210</v>
          </cell>
          <cell r="D184" t="str">
            <v>340204199212291037</v>
          </cell>
          <cell r="E184" t="str">
            <v>20121001830703</v>
          </cell>
          <cell r="F184" t="str">
            <v>鲍凌霄</v>
          </cell>
          <cell r="G184" t="str">
            <v>男</v>
          </cell>
          <cell r="H184" t="str">
            <v>07</v>
          </cell>
        </row>
        <row r="185">
          <cell r="A185" t="str">
            <v>20121001840704</v>
          </cell>
          <cell r="B185" t="str">
            <v>环境艺术设计教师</v>
          </cell>
          <cell r="C185">
            <v>201210</v>
          </cell>
          <cell r="D185" t="str">
            <v>341124199307202827</v>
          </cell>
          <cell r="E185" t="str">
            <v>20121001840704</v>
          </cell>
          <cell r="F185" t="str">
            <v>程欢</v>
          </cell>
          <cell r="G185" t="str">
            <v>女</v>
          </cell>
          <cell r="H185" t="str">
            <v>07</v>
          </cell>
        </row>
        <row r="186">
          <cell r="A186" t="str">
            <v>20121001850705</v>
          </cell>
          <cell r="B186" t="str">
            <v>环境艺术设计教师</v>
          </cell>
          <cell r="C186">
            <v>201210</v>
          </cell>
          <cell r="D186" t="str">
            <v>34011119961218452X</v>
          </cell>
          <cell r="E186" t="str">
            <v>20121001850705</v>
          </cell>
          <cell r="F186" t="str">
            <v>程雪瑶</v>
          </cell>
          <cell r="G186" t="str">
            <v>女</v>
          </cell>
          <cell r="H186" t="str">
            <v>07</v>
          </cell>
        </row>
        <row r="187">
          <cell r="A187" t="str">
            <v>20121001860706</v>
          </cell>
          <cell r="B187" t="str">
            <v>环境艺术设计教师</v>
          </cell>
          <cell r="C187">
            <v>201210</v>
          </cell>
          <cell r="D187" t="str">
            <v>340121199505195218</v>
          </cell>
          <cell r="E187" t="str">
            <v>20121001860706</v>
          </cell>
          <cell r="F187" t="str">
            <v>范世杰</v>
          </cell>
          <cell r="G187" t="str">
            <v>男</v>
          </cell>
          <cell r="H187" t="str">
            <v>07</v>
          </cell>
        </row>
        <row r="188">
          <cell r="A188" t="str">
            <v>20121001870707</v>
          </cell>
          <cell r="B188" t="str">
            <v>环境艺术设计教师</v>
          </cell>
          <cell r="C188">
            <v>201210</v>
          </cell>
          <cell r="D188" t="str">
            <v>340721199111020629</v>
          </cell>
          <cell r="E188" t="str">
            <v>20121001870707</v>
          </cell>
          <cell r="F188" t="str">
            <v>何晶晶</v>
          </cell>
          <cell r="G188" t="str">
            <v>女</v>
          </cell>
          <cell r="H188" t="str">
            <v>07</v>
          </cell>
        </row>
        <row r="189">
          <cell r="A189" t="str">
            <v>20121001880708</v>
          </cell>
          <cell r="B189" t="str">
            <v>环境艺术设计教师</v>
          </cell>
          <cell r="C189">
            <v>201210</v>
          </cell>
          <cell r="D189" t="str">
            <v>342601199110020468</v>
          </cell>
          <cell r="E189" t="str">
            <v>20121001880708</v>
          </cell>
          <cell r="F189" t="str">
            <v>胡民君</v>
          </cell>
          <cell r="G189" t="str">
            <v>女</v>
          </cell>
          <cell r="H189" t="str">
            <v>07</v>
          </cell>
        </row>
        <row r="190">
          <cell r="A190" t="str">
            <v>20121001890709</v>
          </cell>
          <cell r="B190" t="str">
            <v>环境艺术设计教师</v>
          </cell>
          <cell r="C190">
            <v>201210</v>
          </cell>
          <cell r="D190" t="str">
            <v>342401199505300041</v>
          </cell>
          <cell r="E190" t="str">
            <v>20121001890709</v>
          </cell>
          <cell r="F190" t="str">
            <v>黄陈晨</v>
          </cell>
          <cell r="G190" t="str">
            <v>女</v>
          </cell>
          <cell r="H190" t="str">
            <v>07</v>
          </cell>
        </row>
        <row r="191">
          <cell r="A191" t="str">
            <v>20121001900710</v>
          </cell>
          <cell r="B191" t="str">
            <v>环境艺术设计教师</v>
          </cell>
          <cell r="C191">
            <v>201210</v>
          </cell>
          <cell r="D191" t="str">
            <v>411403199211025427</v>
          </cell>
          <cell r="E191" t="str">
            <v>20121001900710</v>
          </cell>
          <cell r="F191" t="str">
            <v>贾利芳</v>
          </cell>
          <cell r="G191" t="str">
            <v>女</v>
          </cell>
          <cell r="H191" t="str">
            <v>07</v>
          </cell>
        </row>
        <row r="192">
          <cell r="A192" t="str">
            <v>20121001910711</v>
          </cell>
          <cell r="B192" t="str">
            <v>环境艺术设计教师</v>
          </cell>
          <cell r="C192">
            <v>201210</v>
          </cell>
          <cell r="D192" t="str">
            <v>340123199009021684</v>
          </cell>
          <cell r="E192" t="str">
            <v>20121001910711</v>
          </cell>
          <cell r="F192" t="str">
            <v>李昂</v>
          </cell>
          <cell r="G192" t="str">
            <v>女</v>
          </cell>
          <cell r="H192" t="str">
            <v>07</v>
          </cell>
        </row>
        <row r="193">
          <cell r="A193" t="str">
            <v>20121001920712</v>
          </cell>
          <cell r="B193" t="str">
            <v>环境艺术设计教师</v>
          </cell>
          <cell r="C193">
            <v>201210</v>
          </cell>
          <cell r="D193" t="str">
            <v>34220119930509326X</v>
          </cell>
          <cell r="E193" t="str">
            <v>20121001920712</v>
          </cell>
          <cell r="F193" t="str">
            <v>李林林</v>
          </cell>
          <cell r="G193" t="str">
            <v>女</v>
          </cell>
          <cell r="H193" t="str">
            <v>07</v>
          </cell>
        </row>
        <row r="194">
          <cell r="A194" t="str">
            <v>20121001930713</v>
          </cell>
          <cell r="B194" t="str">
            <v>环境艺术设计教师</v>
          </cell>
          <cell r="C194">
            <v>201210</v>
          </cell>
          <cell r="D194" t="str">
            <v>341202199005201121</v>
          </cell>
          <cell r="E194" t="str">
            <v>20121001930713</v>
          </cell>
          <cell r="F194" t="str">
            <v>连晓君</v>
          </cell>
          <cell r="G194" t="str">
            <v>女</v>
          </cell>
          <cell r="H194" t="str">
            <v>07</v>
          </cell>
        </row>
        <row r="195">
          <cell r="A195" t="str">
            <v>20121001940714</v>
          </cell>
          <cell r="B195" t="str">
            <v>环境艺术设计教师</v>
          </cell>
          <cell r="C195">
            <v>201210</v>
          </cell>
          <cell r="D195" t="str">
            <v>340223199312206740</v>
          </cell>
          <cell r="E195" t="str">
            <v>20121001940714</v>
          </cell>
          <cell r="F195" t="str">
            <v>刘露</v>
          </cell>
          <cell r="G195" t="str">
            <v>女</v>
          </cell>
          <cell r="H195" t="str">
            <v>07</v>
          </cell>
        </row>
        <row r="196">
          <cell r="A196" t="str">
            <v>20121001950715</v>
          </cell>
          <cell r="B196" t="str">
            <v>环境艺术设计教师</v>
          </cell>
          <cell r="C196">
            <v>201210</v>
          </cell>
          <cell r="D196" t="str">
            <v>340207199107281020</v>
          </cell>
          <cell r="E196" t="str">
            <v>20121001950715</v>
          </cell>
          <cell r="F196" t="str">
            <v>刘梦水</v>
          </cell>
          <cell r="G196" t="str">
            <v>女</v>
          </cell>
          <cell r="H196" t="str">
            <v>07</v>
          </cell>
        </row>
        <row r="197">
          <cell r="A197" t="str">
            <v>20121001960716</v>
          </cell>
          <cell r="B197" t="str">
            <v>环境艺术设计教师</v>
          </cell>
          <cell r="C197">
            <v>201210</v>
          </cell>
          <cell r="D197" t="str">
            <v>34222219861020105X</v>
          </cell>
          <cell r="E197" t="str">
            <v>20121001960716</v>
          </cell>
          <cell r="F197" t="str">
            <v>刘永涛</v>
          </cell>
          <cell r="G197" t="str">
            <v>男</v>
          </cell>
          <cell r="H197" t="str">
            <v>07</v>
          </cell>
        </row>
        <row r="198">
          <cell r="A198" t="str">
            <v>20121001970717</v>
          </cell>
          <cell r="B198" t="str">
            <v>环境艺术设计教师</v>
          </cell>
          <cell r="C198">
            <v>201210</v>
          </cell>
          <cell r="D198" t="str">
            <v>411422199509220929</v>
          </cell>
          <cell r="E198" t="str">
            <v>20121001970717</v>
          </cell>
          <cell r="F198" t="str">
            <v>刘玉倩</v>
          </cell>
          <cell r="G198" t="str">
            <v>女</v>
          </cell>
          <cell r="H198" t="str">
            <v>07</v>
          </cell>
        </row>
        <row r="199">
          <cell r="A199" t="str">
            <v>20121001980718</v>
          </cell>
          <cell r="B199" t="str">
            <v>环境艺术设计教师</v>
          </cell>
          <cell r="C199">
            <v>201210</v>
          </cell>
          <cell r="D199" t="str">
            <v>340303199602221041</v>
          </cell>
          <cell r="E199" t="str">
            <v>20121001980718</v>
          </cell>
          <cell r="F199" t="str">
            <v>刘子璇</v>
          </cell>
          <cell r="G199" t="str">
            <v>女</v>
          </cell>
          <cell r="H199" t="str">
            <v>07</v>
          </cell>
        </row>
        <row r="200">
          <cell r="A200" t="str">
            <v>20121001990719</v>
          </cell>
          <cell r="B200" t="str">
            <v>环境艺术设计教师</v>
          </cell>
          <cell r="C200">
            <v>201210</v>
          </cell>
          <cell r="D200" t="str">
            <v>342401199604056304</v>
          </cell>
          <cell r="E200" t="str">
            <v>20121001990719</v>
          </cell>
          <cell r="F200" t="str">
            <v>陆学燕</v>
          </cell>
          <cell r="G200" t="str">
            <v>女</v>
          </cell>
          <cell r="H200" t="str">
            <v>07</v>
          </cell>
        </row>
        <row r="201">
          <cell r="A201" t="str">
            <v>20121002000720</v>
          </cell>
          <cell r="B201" t="str">
            <v>环境艺术设计教师</v>
          </cell>
          <cell r="C201">
            <v>201210</v>
          </cell>
          <cell r="D201" t="str">
            <v>412822199403220026</v>
          </cell>
          <cell r="E201" t="str">
            <v>20121002000720</v>
          </cell>
          <cell r="F201" t="str">
            <v>吕梦凡</v>
          </cell>
          <cell r="G201" t="str">
            <v>女</v>
          </cell>
          <cell r="H201" t="str">
            <v>07</v>
          </cell>
        </row>
        <row r="202">
          <cell r="A202" t="str">
            <v>20121002010721</v>
          </cell>
          <cell r="B202" t="str">
            <v>环境艺术设计教师</v>
          </cell>
          <cell r="C202">
            <v>201210</v>
          </cell>
          <cell r="D202" t="str">
            <v>342923199006294041</v>
          </cell>
          <cell r="E202" t="str">
            <v>20121002010721</v>
          </cell>
          <cell r="F202" t="str">
            <v>马晨晨</v>
          </cell>
          <cell r="G202" t="str">
            <v>女</v>
          </cell>
          <cell r="H202" t="str">
            <v>07</v>
          </cell>
        </row>
        <row r="203">
          <cell r="A203" t="str">
            <v>20121002020722</v>
          </cell>
          <cell r="B203" t="str">
            <v>环境艺术设计教师</v>
          </cell>
          <cell r="C203">
            <v>201210</v>
          </cell>
          <cell r="D203" t="str">
            <v>421003199511082925</v>
          </cell>
          <cell r="E203" t="str">
            <v>20121002020722</v>
          </cell>
          <cell r="F203" t="str">
            <v>倪傲霜</v>
          </cell>
          <cell r="G203" t="str">
            <v>女</v>
          </cell>
          <cell r="H203" t="str">
            <v>07</v>
          </cell>
        </row>
        <row r="204">
          <cell r="A204" t="str">
            <v>20121002030723</v>
          </cell>
          <cell r="B204" t="str">
            <v>环境艺术设计教师</v>
          </cell>
          <cell r="C204">
            <v>201210</v>
          </cell>
          <cell r="D204" t="str">
            <v>34010319920409404X</v>
          </cell>
          <cell r="E204" t="str">
            <v>20121002030723</v>
          </cell>
          <cell r="F204" t="str">
            <v>牛梦舟</v>
          </cell>
          <cell r="G204" t="str">
            <v>女</v>
          </cell>
          <cell r="H204" t="str">
            <v>07</v>
          </cell>
        </row>
        <row r="205">
          <cell r="A205" t="str">
            <v>20121002040724</v>
          </cell>
          <cell r="B205" t="str">
            <v>环境艺术设计教师</v>
          </cell>
          <cell r="C205">
            <v>201210</v>
          </cell>
          <cell r="D205" t="str">
            <v>341225199305070025</v>
          </cell>
          <cell r="E205" t="str">
            <v>20121002040724</v>
          </cell>
          <cell r="F205" t="str">
            <v>任思源</v>
          </cell>
          <cell r="G205" t="str">
            <v>女</v>
          </cell>
          <cell r="H205" t="str">
            <v>07</v>
          </cell>
        </row>
        <row r="206">
          <cell r="A206" t="str">
            <v>20121002050725</v>
          </cell>
          <cell r="B206" t="str">
            <v>环境艺术设计教师</v>
          </cell>
          <cell r="C206">
            <v>201210</v>
          </cell>
          <cell r="D206" t="str">
            <v>342502199510250626</v>
          </cell>
          <cell r="E206" t="str">
            <v>20121002050725</v>
          </cell>
          <cell r="F206" t="str">
            <v>阮天华</v>
          </cell>
          <cell r="G206" t="str">
            <v>女</v>
          </cell>
          <cell r="H206" t="str">
            <v>07</v>
          </cell>
        </row>
        <row r="207">
          <cell r="A207" t="str">
            <v>20121002060726</v>
          </cell>
          <cell r="B207" t="str">
            <v>环境艺术设计教师</v>
          </cell>
          <cell r="C207">
            <v>201210</v>
          </cell>
          <cell r="D207" t="str">
            <v>340403199312280428</v>
          </cell>
          <cell r="E207" t="str">
            <v>20121002060726</v>
          </cell>
          <cell r="F207" t="str">
            <v>石英婷</v>
          </cell>
          <cell r="G207" t="str">
            <v>女</v>
          </cell>
          <cell r="H207" t="str">
            <v>07</v>
          </cell>
        </row>
        <row r="208">
          <cell r="A208" t="str">
            <v>20121002070727</v>
          </cell>
          <cell r="B208" t="str">
            <v>环境艺术设计教师</v>
          </cell>
          <cell r="C208">
            <v>201210</v>
          </cell>
          <cell r="D208" t="str">
            <v>340204199104190351</v>
          </cell>
          <cell r="E208" t="str">
            <v>20121002070727</v>
          </cell>
          <cell r="F208" t="str">
            <v>陶儒</v>
          </cell>
          <cell r="G208" t="str">
            <v>男</v>
          </cell>
          <cell r="H208" t="str">
            <v>07</v>
          </cell>
        </row>
        <row r="209">
          <cell r="A209" t="str">
            <v>20121002080728</v>
          </cell>
          <cell r="B209" t="str">
            <v>环境艺术设计教师</v>
          </cell>
          <cell r="C209">
            <v>201210</v>
          </cell>
          <cell r="D209" t="str">
            <v>340702199505170049</v>
          </cell>
          <cell r="E209" t="str">
            <v>20121002080728</v>
          </cell>
          <cell r="F209" t="str">
            <v>万瑞吉</v>
          </cell>
          <cell r="G209" t="str">
            <v>女</v>
          </cell>
          <cell r="H209" t="str">
            <v>07</v>
          </cell>
        </row>
        <row r="210">
          <cell r="A210" t="str">
            <v>20121002090729</v>
          </cell>
          <cell r="B210" t="str">
            <v>环境艺术设计教师</v>
          </cell>
          <cell r="C210">
            <v>201210</v>
          </cell>
          <cell r="D210" t="str">
            <v>340111199211060024</v>
          </cell>
          <cell r="E210" t="str">
            <v>20121002090729</v>
          </cell>
          <cell r="F210" t="str">
            <v>汪婧</v>
          </cell>
          <cell r="G210" t="str">
            <v>女</v>
          </cell>
          <cell r="H210" t="str">
            <v>07</v>
          </cell>
        </row>
        <row r="211">
          <cell r="A211" t="str">
            <v>20121002100730</v>
          </cell>
          <cell r="B211" t="str">
            <v>环境艺术设计教师</v>
          </cell>
          <cell r="C211">
            <v>201210</v>
          </cell>
          <cell r="D211" t="str">
            <v>340102198601222526</v>
          </cell>
          <cell r="E211" t="str">
            <v>20121002100730</v>
          </cell>
          <cell r="F211" t="str">
            <v>汪莹</v>
          </cell>
          <cell r="G211" t="str">
            <v>女</v>
          </cell>
          <cell r="H211" t="str">
            <v>07</v>
          </cell>
        </row>
        <row r="212">
          <cell r="A212" t="str">
            <v>20121002110801</v>
          </cell>
          <cell r="B212" t="str">
            <v>环境艺术设计教师</v>
          </cell>
          <cell r="C212">
            <v>201210</v>
          </cell>
          <cell r="D212" t="str">
            <v>340321198903243162</v>
          </cell>
          <cell r="E212" t="str">
            <v>20121002110801</v>
          </cell>
          <cell r="F212" t="str">
            <v>王晓莹</v>
          </cell>
          <cell r="G212" t="str">
            <v>女</v>
          </cell>
          <cell r="H212" t="str">
            <v>08</v>
          </cell>
        </row>
        <row r="213">
          <cell r="A213" t="str">
            <v>20121002120802</v>
          </cell>
          <cell r="B213" t="str">
            <v>环境艺术设计教师</v>
          </cell>
          <cell r="C213">
            <v>201210</v>
          </cell>
          <cell r="D213" t="str">
            <v>321081199603103354</v>
          </cell>
          <cell r="E213" t="str">
            <v>20121002120802</v>
          </cell>
          <cell r="F213" t="str">
            <v>王旭</v>
          </cell>
          <cell r="G213" t="str">
            <v>男</v>
          </cell>
          <cell r="H213" t="str">
            <v>08</v>
          </cell>
        </row>
        <row r="214">
          <cell r="A214" t="str">
            <v>20121002130803</v>
          </cell>
          <cell r="B214" t="str">
            <v>环境艺术设计教师</v>
          </cell>
          <cell r="C214">
            <v>201210</v>
          </cell>
          <cell r="D214" t="str">
            <v>340104199401171522</v>
          </cell>
          <cell r="E214" t="str">
            <v>20121002130803</v>
          </cell>
          <cell r="F214" t="str">
            <v>韦雅元</v>
          </cell>
          <cell r="G214" t="str">
            <v>女</v>
          </cell>
          <cell r="H214" t="str">
            <v>08</v>
          </cell>
        </row>
        <row r="215">
          <cell r="A215" t="str">
            <v>20121002140804</v>
          </cell>
          <cell r="B215" t="str">
            <v>环境艺术设计教师</v>
          </cell>
          <cell r="C215">
            <v>201210</v>
          </cell>
          <cell r="D215" t="str">
            <v>130428199502011315</v>
          </cell>
          <cell r="E215" t="str">
            <v>20121002140804</v>
          </cell>
          <cell r="F215" t="str">
            <v>魏梦坤</v>
          </cell>
          <cell r="G215" t="str">
            <v>男</v>
          </cell>
          <cell r="H215" t="str">
            <v>08</v>
          </cell>
        </row>
        <row r="216">
          <cell r="A216" t="str">
            <v>20121002150805</v>
          </cell>
          <cell r="B216" t="str">
            <v>环境艺术设计教师</v>
          </cell>
          <cell r="C216">
            <v>201210</v>
          </cell>
          <cell r="D216" t="str">
            <v>520122199002111836</v>
          </cell>
          <cell r="E216" t="str">
            <v>20121002150805</v>
          </cell>
          <cell r="F216" t="str">
            <v>吴杰</v>
          </cell>
          <cell r="G216" t="str">
            <v>男</v>
          </cell>
          <cell r="H216" t="str">
            <v>08</v>
          </cell>
        </row>
        <row r="217">
          <cell r="A217" t="str">
            <v>20121002160806</v>
          </cell>
          <cell r="B217" t="str">
            <v>环境艺术设计教师</v>
          </cell>
          <cell r="C217">
            <v>201210</v>
          </cell>
          <cell r="D217" t="str">
            <v>340122199504204836</v>
          </cell>
          <cell r="E217" t="str">
            <v>20121002160806</v>
          </cell>
          <cell r="F217" t="str">
            <v>吴军生</v>
          </cell>
          <cell r="G217" t="str">
            <v>男</v>
          </cell>
          <cell r="H217" t="str">
            <v>08</v>
          </cell>
        </row>
        <row r="218">
          <cell r="A218" t="str">
            <v>20121002170807</v>
          </cell>
          <cell r="B218" t="str">
            <v>环境艺术设计教师</v>
          </cell>
          <cell r="C218">
            <v>201210</v>
          </cell>
          <cell r="D218" t="str">
            <v>341226198909022720</v>
          </cell>
          <cell r="E218" t="str">
            <v>20121002170807</v>
          </cell>
          <cell r="F218" t="str">
            <v>吴玲玲</v>
          </cell>
          <cell r="G218" t="str">
            <v>女</v>
          </cell>
          <cell r="H218" t="str">
            <v>08</v>
          </cell>
        </row>
        <row r="219">
          <cell r="A219" t="str">
            <v>20121002180808</v>
          </cell>
          <cell r="B219" t="str">
            <v>环境艺术设计教师</v>
          </cell>
          <cell r="C219">
            <v>201210</v>
          </cell>
          <cell r="D219" t="str">
            <v>340881199111253723</v>
          </cell>
          <cell r="E219" t="str">
            <v>20121002180808</v>
          </cell>
          <cell r="F219" t="str">
            <v>吴亚兰</v>
          </cell>
          <cell r="G219" t="str">
            <v>女</v>
          </cell>
          <cell r="H219" t="str">
            <v>08</v>
          </cell>
        </row>
        <row r="220">
          <cell r="A220" t="str">
            <v>20121002190809</v>
          </cell>
          <cell r="B220" t="str">
            <v>环境艺术设计教师</v>
          </cell>
          <cell r="C220">
            <v>201210</v>
          </cell>
          <cell r="D220" t="str">
            <v>340824199201300020</v>
          </cell>
          <cell r="E220" t="str">
            <v>20121002190809</v>
          </cell>
          <cell r="F220" t="str">
            <v>徐晓帆</v>
          </cell>
          <cell r="G220" t="str">
            <v>女</v>
          </cell>
          <cell r="H220" t="str">
            <v>08</v>
          </cell>
        </row>
        <row r="221">
          <cell r="A221" t="str">
            <v>20121002200810</v>
          </cell>
          <cell r="B221" t="str">
            <v>环境艺术设计教师</v>
          </cell>
          <cell r="C221">
            <v>201210</v>
          </cell>
          <cell r="D221" t="str">
            <v>34112519910812528X</v>
          </cell>
          <cell r="E221" t="str">
            <v>20121002200810</v>
          </cell>
          <cell r="F221" t="str">
            <v>严婷婷</v>
          </cell>
          <cell r="G221" t="str">
            <v>女</v>
          </cell>
          <cell r="H221" t="str">
            <v>08</v>
          </cell>
        </row>
        <row r="222">
          <cell r="A222" t="str">
            <v>20121002210811</v>
          </cell>
          <cell r="B222" t="str">
            <v>环境艺术设计教师</v>
          </cell>
          <cell r="C222">
            <v>201210</v>
          </cell>
          <cell r="D222" t="str">
            <v>340104199107242510</v>
          </cell>
          <cell r="E222" t="str">
            <v>20121002210811</v>
          </cell>
          <cell r="F222" t="str">
            <v>余洪</v>
          </cell>
          <cell r="G222" t="str">
            <v>男</v>
          </cell>
          <cell r="H222" t="str">
            <v>08</v>
          </cell>
        </row>
        <row r="223">
          <cell r="A223" t="str">
            <v>20121002220812</v>
          </cell>
          <cell r="B223" t="str">
            <v>环境艺术设计教师</v>
          </cell>
          <cell r="C223">
            <v>201210</v>
          </cell>
          <cell r="D223" t="str">
            <v>340405198806010426</v>
          </cell>
          <cell r="E223" t="str">
            <v>20121002220812</v>
          </cell>
          <cell r="F223" t="str">
            <v>张艳雪</v>
          </cell>
          <cell r="G223" t="str">
            <v>女</v>
          </cell>
          <cell r="H223" t="str">
            <v>08</v>
          </cell>
        </row>
        <row r="224">
          <cell r="A224" t="str">
            <v>20121002230813</v>
          </cell>
          <cell r="B224" t="str">
            <v>环境艺术设计教师</v>
          </cell>
          <cell r="C224">
            <v>201210</v>
          </cell>
          <cell r="D224" t="str">
            <v>340403199304232223</v>
          </cell>
          <cell r="E224" t="str">
            <v>20121002230813</v>
          </cell>
          <cell r="F224" t="str">
            <v>赵越</v>
          </cell>
          <cell r="G224" t="str">
            <v>女</v>
          </cell>
          <cell r="H224" t="str">
            <v>08</v>
          </cell>
        </row>
        <row r="225">
          <cell r="A225" t="str">
            <v>20121002240814</v>
          </cell>
          <cell r="B225" t="str">
            <v>环境艺术设计教师</v>
          </cell>
          <cell r="C225">
            <v>201210</v>
          </cell>
          <cell r="D225" t="str">
            <v>340121199312029125</v>
          </cell>
          <cell r="E225" t="str">
            <v>20121002240814</v>
          </cell>
          <cell r="F225" t="str">
            <v>甄小丽</v>
          </cell>
          <cell r="G225" t="str">
            <v>女</v>
          </cell>
          <cell r="H225" t="str">
            <v>08</v>
          </cell>
        </row>
        <row r="226">
          <cell r="A226" t="str">
            <v>20121002250815</v>
          </cell>
          <cell r="B226" t="str">
            <v>环境艺术设计教师</v>
          </cell>
          <cell r="C226">
            <v>201210</v>
          </cell>
          <cell r="D226" t="str">
            <v>342423199203303560</v>
          </cell>
          <cell r="E226" t="str">
            <v>20121002250815</v>
          </cell>
          <cell r="F226" t="str">
            <v>朱顺梅</v>
          </cell>
          <cell r="G226" t="str">
            <v>女</v>
          </cell>
          <cell r="H226" t="str">
            <v>08</v>
          </cell>
        </row>
        <row r="227">
          <cell r="A227" t="str">
            <v>20121102260816</v>
          </cell>
          <cell r="B227" t="str">
            <v>数字媒体应用技术教师</v>
          </cell>
          <cell r="C227">
            <v>201211</v>
          </cell>
          <cell r="D227" t="str">
            <v>340406199709122849</v>
          </cell>
          <cell r="E227" t="str">
            <v>20121102260816</v>
          </cell>
          <cell r="F227" t="str">
            <v>李沐烟</v>
          </cell>
          <cell r="G227" t="str">
            <v>女</v>
          </cell>
          <cell r="H227" t="str">
            <v>08</v>
          </cell>
        </row>
        <row r="228">
          <cell r="A228" t="str">
            <v>20121102270817</v>
          </cell>
          <cell r="B228" t="str">
            <v>数字媒体应用技术教师</v>
          </cell>
          <cell r="C228">
            <v>201211</v>
          </cell>
          <cell r="D228" t="str">
            <v>340621199205072424</v>
          </cell>
          <cell r="E228" t="str">
            <v>20121102270817</v>
          </cell>
          <cell r="F228" t="str">
            <v>秦康丽</v>
          </cell>
          <cell r="G228" t="str">
            <v>女</v>
          </cell>
          <cell r="H228" t="str">
            <v>08</v>
          </cell>
        </row>
        <row r="229">
          <cell r="A229" t="str">
            <v>20121102280818</v>
          </cell>
          <cell r="B229" t="str">
            <v>数字媒体应用技术教师</v>
          </cell>
          <cell r="C229">
            <v>201211</v>
          </cell>
          <cell r="D229" t="str">
            <v>342401199603298221</v>
          </cell>
          <cell r="E229" t="str">
            <v>20121102280818</v>
          </cell>
          <cell r="F229" t="str">
            <v>邵敏</v>
          </cell>
          <cell r="G229" t="str">
            <v>女</v>
          </cell>
          <cell r="H229" t="str">
            <v>08</v>
          </cell>
        </row>
        <row r="230">
          <cell r="A230" t="str">
            <v>20121102290819</v>
          </cell>
          <cell r="B230" t="str">
            <v>数字媒体应用技术教师</v>
          </cell>
          <cell r="C230">
            <v>201211</v>
          </cell>
          <cell r="D230" t="str">
            <v>340202199004072857</v>
          </cell>
          <cell r="E230" t="str">
            <v>20121102290819</v>
          </cell>
          <cell r="F230" t="str">
            <v>吴昊</v>
          </cell>
          <cell r="G230" t="str">
            <v>男</v>
          </cell>
          <cell r="H230" t="str">
            <v>08</v>
          </cell>
        </row>
        <row r="231">
          <cell r="A231" t="str">
            <v>20121102300820</v>
          </cell>
          <cell r="B231" t="str">
            <v>数字媒体应用技术教师</v>
          </cell>
          <cell r="C231">
            <v>201211</v>
          </cell>
          <cell r="D231" t="str">
            <v>340621199410196346</v>
          </cell>
          <cell r="E231" t="str">
            <v>20121102300820</v>
          </cell>
          <cell r="F231" t="str">
            <v>张倩</v>
          </cell>
          <cell r="G231" t="str">
            <v>女</v>
          </cell>
          <cell r="H231" t="str">
            <v>08</v>
          </cell>
        </row>
        <row r="232">
          <cell r="A232" t="str">
            <v>20121202310821</v>
          </cell>
          <cell r="B232" t="str">
            <v>物联网应用技术教师</v>
          </cell>
          <cell r="C232">
            <v>201212</v>
          </cell>
          <cell r="D232" t="str">
            <v>340828199312264013</v>
          </cell>
          <cell r="E232" t="str">
            <v>20121202310821</v>
          </cell>
          <cell r="F232" t="str">
            <v>陈祥焰</v>
          </cell>
          <cell r="G232" t="str">
            <v>男</v>
          </cell>
          <cell r="H232" t="str">
            <v>08</v>
          </cell>
        </row>
        <row r="233">
          <cell r="A233" t="str">
            <v>20121202320822</v>
          </cell>
          <cell r="B233" t="str">
            <v>物联网应用技术教师</v>
          </cell>
          <cell r="C233">
            <v>201212</v>
          </cell>
          <cell r="D233" t="str">
            <v>340421199504211243</v>
          </cell>
          <cell r="E233" t="str">
            <v>20121202320822</v>
          </cell>
          <cell r="F233" t="str">
            <v>童辉辉</v>
          </cell>
          <cell r="G233" t="str">
            <v>女</v>
          </cell>
          <cell r="H233" t="str">
            <v>08</v>
          </cell>
        </row>
        <row r="234">
          <cell r="A234" t="str">
            <v>20121202330823</v>
          </cell>
          <cell r="B234" t="str">
            <v>物联网应用技术教师</v>
          </cell>
          <cell r="C234">
            <v>201212</v>
          </cell>
          <cell r="D234" t="str">
            <v>340828199410144613</v>
          </cell>
          <cell r="E234" t="str">
            <v>20121202330823</v>
          </cell>
          <cell r="F234" t="str">
            <v>王谟仕</v>
          </cell>
          <cell r="G234" t="str">
            <v>男</v>
          </cell>
          <cell r="H234" t="str">
            <v>08</v>
          </cell>
        </row>
        <row r="235">
          <cell r="A235" t="str">
            <v>20121202340824</v>
          </cell>
          <cell r="B235" t="str">
            <v>物联网应用技术教师</v>
          </cell>
          <cell r="C235">
            <v>201212</v>
          </cell>
          <cell r="D235" t="str">
            <v>341225199512082723</v>
          </cell>
          <cell r="E235" t="str">
            <v>20121202340824</v>
          </cell>
          <cell r="F235" t="str">
            <v>王艳</v>
          </cell>
          <cell r="G235" t="str">
            <v>女</v>
          </cell>
          <cell r="H235" t="str">
            <v>08</v>
          </cell>
        </row>
        <row r="236">
          <cell r="A236" t="str">
            <v>20121302350825</v>
          </cell>
          <cell r="B236" t="str">
            <v>人工智能教师</v>
          </cell>
          <cell r="C236">
            <v>201213</v>
          </cell>
          <cell r="D236" t="str">
            <v>340824199410205222</v>
          </cell>
          <cell r="E236" t="str">
            <v>20121302350825</v>
          </cell>
          <cell r="F236" t="str">
            <v>储潜</v>
          </cell>
          <cell r="G236" t="str">
            <v>女</v>
          </cell>
          <cell r="H236" t="str">
            <v>08</v>
          </cell>
        </row>
        <row r="237">
          <cell r="A237" t="str">
            <v>20121302360826</v>
          </cell>
          <cell r="B237" t="str">
            <v>人工智能教师</v>
          </cell>
          <cell r="C237">
            <v>201213</v>
          </cell>
          <cell r="D237" t="str">
            <v>342622199111164094</v>
          </cell>
          <cell r="E237" t="str">
            <v>20121302360826</v>
          </cell>
          <cell r="F237" t="str">
            <v>付遥银</v>
          </cell>
          <cell r="G237" t="str">
            <v>男</v>
          </cell>
          <cell r="H237" t="str">
            <v>08</v>
          </cell>
        </row>
        <row r="238">
          <cell r="A238" t="str">
            <v>20121302370827</v>
          </cell>
          <cell r="B238" t="str">
            <v>人工智能教师</v>
          </cell>
          <cell r="C238">
            <v>201213</v>
          </cell>
          <cell r="D238" t="str">
            <v>342425199411082021</v>
          </cell>
          <cell r="E238" t="str">
            <v>20121302370827</v>
          </cell>
          <cell r="F238" t="str">
            <v>孔孟</v>
          </cell>
          <cell r="G238" t="str">
            <v>女</v>
          </cell>
          <cell r="H238" t="str">
            <v>08</v>
          </cell>
        </row>
        <row r="239">
          <cell r="A239" t="str">
            <v>20121302380828</v>
          </cell>
          <cell r="B239" t="str">
            <v>人工智能教师</v>
          </cell>
          <cell r="C239">
            <v>201213</v>
          </cell>
          <cell r="D239" t="str">
            <v>340323198706040457</v>
          </cell>
          <cell r="E239" t="str">
            <v>20121302380828</v>
          </cell>
          <cell r="F239" t="str">
            <v>刘坤</v>
          </cell>
          <cell r="G239" t="str">
            <v>男</v>
          </cell>
          <cell r="H239" t="str">
            <v>08</v>
          </cell>
        </row>
        <row r="240">
          <cell r="A240" t="str">
            <v>20121302390829</v>
          </cell>
          <cell r="B240" t="str">
            <v>人工智能教师</v>
          </cell>
          <cell r="C240">
            <v>201213</v>
          </cell>
          <cell r="D240" t="str">
            <v>340102199603041045</v>
          </cell>
          <cell r="E240" t="str">
            <v>20121302390829</v>
          </cell>
          <cell r="F240" t="str">
            <v>武曌晗</v>
          </cell>
          <cell r="G240" t="str">
            <v>女</v>
          </cell>
          <cell r="H240" t="str">
            <v>08</v>
          </cell>
        </row>
        <row r="241">
          <cell r="A241" t="str">
            <v>20121302400830</v>
          </cell>
          <cell r="B241" t="str">
            <v>人工智能教师</v>
          </cell>
          <cell r="C241">
            <v>201213</v>
          </cell>
          <cell r="D241" t="str">
            <v>340621199310089324</v>
          </cell>
          <cell r="E241" t="str">
            <v>20121302400830</v>
          </cell>
          <cell r="F241" t="str">
            <v>张凯琳</v>
          </cell>
          <cell r="G241" t="str">
            <v>女</v>
          </cell>
          <cell r="H241" t="str">
            <v>08</v>
          </cell>
        </row>
        <row r="242">
          <cell r="A242" t="str">
            <v>20121302410901</v>
          </cell>
          <cell r="B242" t="str">
            <v>人工智能教师</v>
          </cell>
          <cell r="C242">
            <v>201213</v>
          </cell>
          <cell r="D242" t="str">
            <v>341225199508143845</v>
          </cell>
          <cell r="E242" t="str">
            <v>20121302410901</v>
          </cell>
          <cell r="F242" t="str">
            <v>张晴晴</v>
          </cell>
          <cell r="G242" t="str">
            <v>女</v>
          </cell>
          <cell r="H242" t="str">
            <v>09</v>
          </cell>
        </row>
        <row r="243">
          <cell r="A243" t="str">
            <v>20121302420902</v>
          </cell>
          <cell r="B243" t="str">
            <v>人工智能教师</v>
          </cell>
          <cell r="C243">
            <v>201213</v>
          </cell>
          <cell r="D243" t="str">
            <v>34242519951101021X</v>
          </cell>
          <cell r="E243" t="str">
            <v>20121302420902</v>
          </cell>
          <cell r="F243" t="str">
            <v>张舟</v>
          </cell>
          <cell r="G243" t="str">
            <v>男</v>
          </cell>
          <cell r="H243" t="str">
            <v>09</v>
          </cell>
        </row>
        <row r="244">
          <cell r="A244" t="str">
            <v>20121302430903</v>
          </cell>
          <cell r="B244" t="str">
            <v>人工智能教师</v>
          </cell>
          <cell r="C244">
            <v>201213</v>
          </cell>
          <cell r="D244" t="str">
            <v>340825199404051323</v>
          </cell>
          <cell r="E244" t="str">
            <v>20121302430903</v>
          </cell>
          <cell r="F244" t="str">
            <v>朱苍璐</v>
          </cell>
          <cell r="G244" t="str">
            <v>女</v>
          </cell>
          <cell r="H244" t="str">
            <v>09</v>
          </cell>
        </row>
        <row r="245">
          <cell r="A245" t="str">
            <v>20121402440904</v>
          </cell>
          <cell r="B245" t="str">
            <v>大数据技术教师</v>
          </cell>
          <cell r="C245">
            <v>201214</v>
          </cell>
          <cell r="D245" t="str">
            <v>500223199602242520</v>
          </cell>
          <cell r="E245" t="str">
            <v>20121402440904</v>
          </cell>
          <cell r="F245" t="str">
            <v>黎预璇</v>
          </cell>
          <cell r="G245" t="str">
            <v>女</v>
          </cell>
          <cell r="H245" t="str">
            <v>09</v>
          </cell>
        </row>
        <row r="246">
          <cell r="A246" t="str">
            <v>20121402450905</v>
          </cell>
          <cell r="B246" t="str">
            <v>大数据技术教师</v>
          </cell>
          <cell r="C246">
            <v>201214</v>
          </cell>
          <cell r="D246" t="str">
            <v>34242519921228312X</v>
          </cell>
          <cell r="E246" t="str">
            <v>20121402450905</v>
          </cell>
          <cell r="F246" t="str">
            <v>凌曼</v>
          </cell>
          <cell r="G246" t="str">
            <v>女</v>
          </cell>
          <cell r="H246" t="str">
            <v>09</v>
          </cell>
        </row>
        <row r="247">
          <cell r="A247" t="str">
            <v>20121402460906</v>
          </cell>
          <cell r="B247" t="str">
            <v>大数据技术教师</v>
          </cell>
          <cell r="C247">
            <v>201214</v>
          </cell>
          <cell r="D247" t="str">
            <v>130423198912242822</v>
          </cell>
          <cell r="E247" t="str">
            <v>20121402460906</v>
          </cell>
          <cell r="F247" t="str">
            <v>刘艳娇</v>
          </cell>
          <cell r="G247" t="str">
            <v>女</v>
          </cell>
          <cell r="H247" t="str">
            <v>09</v>
          </cell>
        </row>
        <row r="248">
          <cell r="A248" t="str">
            <v>20121402470907</v>
          </cell>
          <cell r="B248" t="str">
            <v>大数据技术教师</v>
          </cell>
          <cell r="C248">
            <v>201214</v>
          </cell>
          <cell r="D248" t="str">
            <v>342222199301240447</v>
          </cell>
          <cell r="E248" t="str">
            <v>20121402470907</v>
          </cell>
          <cell r="F248" t="str">
            <v>唐莉</v>
          </cell>
          <cell r="G248" t="str">
            <v>女</v>
          </cell>
          <cell r="H248" t="str">
            <v>09</v>
          </cell>
        </row>
        <row r="249">
          <cell r="A249" t="str">
            <v>20121402480908</v>
          </cell>
          <cell r="B249" t="str">
            <v>大数据技术教师</v>
          </cell>
          <cell r="C249">
            <v>201214</v>
          </cell>
          <cell r="D249" t="str">
            <v>341221199410027832</v>
          </cell>
          <cell r="E249" t="str">
            <v>20121402480908</v>
          </cell>
          <cell r="F249" t="str">
            <v>张解放</v>
          </cell>
          <cell r="G249" t="str">
            <v>男</v>
          </cell>
          <cell r="H249" t="str">
            <v>09</v>
          </cell>
        </row>
        <row r="250">
          <cell r="A250" t="str">
            <v>20121402490909</v>
          </cell>
          <cell r="B250" t="str">
            <v>大数据技术教师</v>
          </cell>
          <cell r="C250">
            <v>201214</v>
          </cell>
          <cell r="D250" t="str">
            <v>340881199402240623</v>
          </cell>
          <cell r="E250" t="str">
            <v>20121402490909</v>
          </cell>
          <cell r="F250" t="str">
            <v>周姣</v>
          </cell>
          <cell r="G250" t="str">
            <v>女</v>
          </cell>
          <cell r="H250" t="str">
            <v>09</v>
          </cell>
        </row>
        <row r="251">
          <cell r="A251" t="str">
            <v>20121502500910</v>
          </cell>
          <cell r="B251" t="str">
            <v>商务英语教师</v>
          </cell>
          <cell r="C251">
            <v>201215</v>
          </cell>
          <cell r="D251" t="str">
            <v>340204198902153219</v>
          </cell>
          <cell r="E251" t="str">
            <v>20121502500910</v>
          </cell>
          <cell r="F251" t="str">
            <v>曹峰</v>
          </cell>
          <cell r="G251" t="str">
            <v>男</v>
          </cell>
          <cell r="H251" t="str">
            <v>09</v>
          </cell>
        </row>
        <row r="252">
          <cell r="A252" t="str">
            <v>20121502510911</v>
          </cell>
          <cell r="B252" t="str">
            <v>商务英语教师</v>
          </cell>
          <cell r="C252">
            <v>201215</v>
          </cell>
          <cell r="D252" t="str">
            <v>341221198902225486</v>
          </cell>
          <cell r="E252" t="str">
            <v>20121502510911</v>
          </cell>
          <cell r="F252" t="str">
            <v>程静</v>
          </cell>
          <cell r="G252" t="str">
            <v>女</v>
          </cell>
          <cell r="H252" t="str">
            <v>09</v>
          </cell>
        </row>
        <row r="253">
          <cell r="A253" t="str">
            <v>20121502520912</v>
          </cell>
          <cell r="B253" t="str">
            <v>商务英语教师</v>
          </cell>
          <cell r="C253">
            <v>201215</v>
          </cell>
          <cell r="D253" t="str">
            <v>340711199312080027</v>
          </cell>
          <cell r="E253" t="str">
            <v>20121502520912</v>
          </cell>
          <cell r="F253" t="str">
            <v>丁蕊</v>
          </cell>
          <cell r="G253" t="str">
            <v>女</v>
          </cell>
          <cell r="H253" t="str">
            <v>09</v>
          </cell>
        </row>
        <row r="254">
          <cell r="A254" t="str">
            <v>20121502530913</v>
          </cell>
          <cell r="B254" t="str">
            <v>商务英语教师</v>
          </cell>
          <cell r="C254">
            <v>201215</v>
          </cell>
          <cell r="D254" t="str">
            <v>340823199008260024</v>
          </cell>
          <cell r="E254" t="str">
            <v>20121502530913</v>
          </cell>
          <cell r="F254" t="str">
            <v>方俊</v>
          </cell>
          <cell r="G254" t="str">
            <v>女</v>
          </cell>
          <cell r="H254" t="str">
            <v>09</v>
          </cell>
        </row>
        <row r="255">
          <cell r="A255" t="str">
            <v>20121502540914</v>
          </cell>
          <cell r="B255" t="str">
            <v>商务英语教师</v>
          </cell>
          <cell r="C255">
            <v>201215</v>
          </cell>
          <cell r="D255" t="str">
            <v>340122199203024081</v>
          </cell>
          <cell r="E255" t="str">
            <v>20121502540914</v>
          </cell>
          <cell r="F255" t="str">
            <v>方雯娟</v>
          </cell>
          <cell r="G255" t="str">
            <v>女</v>
          </cell>
          <cell r="H255" t="str">
            <v>09</v>
          </cell>
        </row>
        <row r="256">
          <cell r="A256" t="str">
            <v>20121502550915</v>
          </cell>
          <cell r="B256" t="str">
            <v>商务英语教师</v>
          </cell>
          <cell r="C256">
            <v>201215</v>
          </cell>
          <cell r="D256" t="str">
            <v>341222198804111465</v>
          </cell>
          <cell r="E256" t="str">
            <v>20121502550915</v>
          </cell>
          <cell r="F256" t="str">
            <v>何丽萍</v>
          </cell>
          <cell r="G256" t="str">
            <v>女</v>
          </cell>
          <cell r="H256" t="str">
            <v>09</v>
          </cell>
        </row>
        <row r="257">
          <cell r="A257" t="str">
            <v>20121502560916</v>
          </cell>
          <cell r="B257" t="str">
            <v>商务英语教师</v>
          </cell>
          <cell r="C257">
            <v>201215</v>
          </cell>
          <cell r="D257" t="str">
            <v>340826198911283040</v>
          </cell>
          <cell r="E257" t="str">
            <v>20121502560916</v>
          </cell>
          <cell r="F257" t="str">
            <v>洪芸</v>
          </cell>
          <cell r="G257" t="str">
            <v>女</v>
          </cell>
          <cell r="H257" t="str">
            <v>09</v>
          </cell>
        </row>
        <row r="258">
          <cell r="A258" t="str">
            <v>20121502570917</v>
          </cell>
          <cell r="B258" t="str">
            <v>商务英语教师</v>
          </cell>
          <cell r="C258">
            <v>201215</v>
          </cell>
          <cell r="D258" t="str">
            <v>320324199502183269</v>
          </cell>
          <cell r="E258" t="str">
            <v>20121502570917</v>
          </cell>
          <cell r="F258" t="str">
            <v>胡妍</v>
          </cell>
          <cell r="G258" t="str">
            <v>女</v>
          </cell>
          <cell r="H258" t="str">
            <v>09</v>
          </cell>
        </row>
        <row r="259">
          <cell r="A259" t="str">
            <v>20121502580918</v>
          </cell>
          <cell r="B259" t="str">
            <v>商务英语教师</v>
          </cell>
          <cell r="C259">
            <v>201215</v>
          </cell>
          <cell r="D259" t="str">
            <v>342401199610187925</v>
          </cell>
          <cell r="E259" t="str">
            <v>20121502580918</v>
          </cell>
          <cell r="F259" t="str">
            <v>金玲</v>
          </cell>
          <cell r="G259" t="str">
            <v>女</v>
          </cell>
          <cell r="H259" t="str">
            <v>09</v>
          </cell>
        </row>
        <row r="260">
          <cell r="A260" t="str">
            <v>20121502590919</v>
          </cell>
          <cell r="B260" t="str">
            <v>商务英语教师</v>
          </cell>
          <cell r="C260">
            <v>201215</v>
          </cell>
          <cell r="D260" t="str">
            <v>340881199106202286</v>
          </cell>
          <cell r="E260" t="str">
            <v>20121502590919</v>
          </cell>
          <cell r="F260" t="str">
            <v>开圆圆</v>
          </cell>
          <cell r="G260" t="str">
            <v>女</v>
          </cell>
          <cell r="H260" t="str">
            <v>09</v>
          </cell>
        </row>
        <row r="261">
          <cell r="A261" t="str">
            <v>20121502600920</v>
          </cell>
          <cell r="B261" t="str">
            <v>商务英语教师</v>
          </cell>
          <cell r="C261">
            <v>201215</v>
          </cell>
          <cell r="D261" t="str">
            <v>341221198909169042</v>
          </cell>
          <cell r="E261" t="str">
            <v>20121502600920</v>
          </cell>
          <cell r="F261" t="str">
            <v>李金育</v>
          </cell>
          <cell r="G261" t="str">
            <v>女</v>
          </cell>
          <cell r="H261" t="str">
            <v>09</v>
          </cell>
        </row>
        <row r="262">
          <cell r="A262" t="str">
            <v>20121502610921</v>
          </cell>
          <cell r="B262" t="str">
            <v>商务英语教师</v>
          </cell>
          <cell r="C262">
            <v>201215</v>
          </cell>
          <cell r="D262" t="str">
            <v>340104199607180520</v>
          </cell>
          <cell r="E262" t="str">
            <v>20121502610921</v>
          </cell>
          <cell r="F262" t="str">
            <v>李梦如</v>
          </cell>
          <cell r="G262" t="str">
            <v>女</v>
          </cell>
          <cell r="H262" t="str">
            <v>09</v>
          </cell>
        </row>
        <row r="263">
          <cell r="A263" t="str">
            <v>20121502620922</v>
          </cell>
          <cell r="B263" t="str">
            <v>商务英语教师</v>
          </cell>
          <cell r="C263">
            <v>201215</v>
          </cell>
          <cell r="D263" t="str">
            <v>411123199211129620</v>
          </cell>
          <cell r="E263" t="str">
            <v>20121502620922</v>
          </cell>
          <cell r="F263" t="str">
            <v>刘肖燕</v>
          </cell>
          <cell r="G263" t="str">
            <v>女</v>
          </cell>
          <cell r="H263" t="str">
            <v>09</v>
          </cell>
        </row>
        <row r="264">
          <cell r="A264" t="str">
            <v>20121502630923</v>
          </cell>
          <cell r="B264" t="str">
            <v>商务英语教师</v>
          </cell>
          <cell r="C264">
            <v>201215</v>
          </cell>
          <cell r="D264" t="str">
            <v>340323199601060026</v>
          </cell>
          <cell r="E264" t="str">
            <v>20121502630923</v>
          </cell>
          <cell r="F264" t="str">
            <v>刘于馨</v>
          </cell>
          <cell r="G264" t="str">
            <v>女</v>
          </cell>
          <cell r="H264" t="str">
            <v>09</v>
          </cell>
        </row>
        <row r="265">
          <cell r="A265" t="str">
            <v>20121502640924</v>
          </cell>
          <cell r="B265" t="str">
            <v>商务英语教师</v>
          </cell>
          <cell r="C265">
            <v>201215</v>
          </cell>
          <cell r="D265" t="str">
            <v>340123199406140329</v>
          </cell>
          <cell r="E265" t="str">
            <v>20121502640924</v>
          </cell>
          <cell r="F265" t="str">
            <v>陆晓君</v>
          </cell>
          <cell r="G265" t="str">
            <v>女</v>
          </cell>
          <cell r="H265" t="str">
            <v>09</v>
          </cell>
        </row>
        <row r="266">
          <cell r="A266" t="str">
            <v>20121502650925</v>
          </cell>
          <cell r="B266" t="str">
            <v>商务英语教师</v>
          </cell>
          <cell r="C266">
            <v>201215</v>
          </cell>
          <cell r="D266" t="str">
            <v>342921199506224020</v>
          </cell>
          <cell r="E266" t="str">
            <v>20121502650925</v>
          </cell>
          <cell r="F266" t="str">
            <v>潘松</v>
          </cell>
          <cell r="G266" t="str">
            <v>女</v>
          </cell>
          <cell r="H266" t="str">
            <v>09</v>
          </cell>
        </row>
        <row r="267">
          <cell r="A267" t="str">
            <v>20121502660926</v>
          </cell>
          <cell r="B267" t="str">
            <v>商务英语教师</v>
          </cell>
          <cell r="C267">
            <v>201215</v>
          </cell>
          <cell r="D267" t="str">
            <v>342921198809125025</v>
          </cell>
          <cell r="E267" t="str">
            <v>20121502660926</v>
          </cell>
          <cell r="F267" t="str">
            <v>钱斌</v>
          </cell>
          <cell r="G267" t="str">
            <v>女</v>
          </cell>
          <cell r="H267" t="str">
            <v>09</v>
          </cell>
        </row>
        <row r="268">
          <cell r="A268" t="str">
            <v>20121502670927</v>
          </cell>
          <cell r="B268" t="str">
            <v>商务英语教师</v>
          </cell>
          <cell r="C268">
            <v>201215</v>
          </cell>
          <cell r="D268" t="str">
            <v>340603199610060440</v>
          </cell>
          <cell r="E268" t="str">
            <v>20121502670927</v>
          </cell>
          <cell r="F268" t="str">
            <v>秦梦螺</v>
          </cell>
          <cell r="G268" t="str">
            <v>女</v>
          </cell>
          <cell r="H268" t="str">
            <v>09</v>
          </cell>
        </row>
        <row r="269">
          <cell r="A269" t="str">
            <v>20121502680928</v>
          </cell>
          <cell r="B269" t="str">
            <v>商务英语教师</v>
          </cell>
          <cell r="C269">
            <v>201215</v>
          </cell>
          <cell r="D269" t="str">
            <v>340103198707270020</v>
          </cell>
          <cell r="E269" t="str">
            <v>20121502680928</v>
          </cell>
          <cell r="F269" t="str">
            <v>盛素雯</v>
          </cell>
          <cell r="G269" t="str">
            <v>女</v>
          </cell>
          <cell r="H269" t="str">
            <v>09</v>
          </cell>
        </row>
        <row r="270">
          <cell r="A270" t="str">
            <v>20121502690929</v>
          </cell>
          <cell r="B270" t="str">
            <v>商务英语教师</v>
          </cell>
          <cell r="C270">
            <v>201215</v>
          </cell>
          <cell r="D270" t="str">
            <v>340826199604071413</v>
          </cell>
          <cell r="E270" t="str">
            <v>20121502690929</v>
          </cell>
          <cell r="F270" t="str">
            <v>孙伟</v>
          </cell>
          <cell r="G270" t="str">
            <v>男</v>
          </cell>
          <cell r="H270" t="str">
            <v>09</v>
          </cell>
        </row>
        <row r="271">
          <cell r="A271" t="str">
            <v>20121502700930</v>
          </cell>
          <cell r="B271" t="str">
            <v>商务英语教师</v>
          </cell>
          <cell r="C271">
            <v>201215</v>
          </cell>
          <cell r="D271" t="str">
            <v>342423199010181464</v>
          </cell>
          <cell r="E271" t="str">
            <v>20121502700930</v>
          </cell>
          <cell r="F271" t="str">
            <v>台德静</v>
          </cell>
          <cell r="G271" t="str">
            <v>女</v>
          </cell>
          <cell r="H271" t="str">
            <v>09</v>
          </cell>
        </row>
        <row r="272">
          <cell r="A272" t="str">
            <v>20121502711001</v>
          </cell>
          <cell r="B272" t="str">
            <v>商务英语教师</v>
          </cell>
          <cell r="C272">
            <v>201215</v>
          </cell>
          <cell r="D272" t="str">
            <v>342923198903171215</v>
          </cell>
          <cell r="E272" t="str">
            <v>20121502711001</v>
          </cell>
          <cell r="F272" t="str">
            <v>王俊义</v>
          </cell>
          <cell r="G272" t="str">
            <v>男</v>
          </cell>
          <cell r="H272" t="str">
            <v>10</v>
          </cell>
        </row>
        <row r="273">
          <cell r="A273" t="str">
            <v>20121502721002</v>
          </cell>
          <cell r="B273" t="str">
            <v>商务英语教师</v>
          </cell>
          <cell r="C273">
            <v>201215</v>
          </cell>
          <cell r="D273" t="str">
            <v>342501199709256447</v>
          </cell>
          <cell r="E273" t="str">
            <v>20121502721002</v>
          </cell>
          <cell r="F273" t="str">
            <v>王露露</v>
          </cell>
          <cell r="G273" t="str">
            <v>女</v>
          </cell>
          <cell r="H273" t="str">
            <v>10</v>
          </cell>
        </row>
        <row r="274">
          <cell r="A274" t="str">
            <v>20121502731003</v>
          </cell>
          <cell r="B274" t="str">
            <v>商务英语教师</v>
          </cell>
          <cell r="C274">
            <v>201215</v>
          </cell>
          <cell r="D274" t="str">
            <v>34082619910922032X</v>
          </cell>
          <cell r="E274" t="str">
            <v>20121502731003</v>
          </cell>
          <cell r="F274" t="str">
            <v>王平</v>
          </cell>
          <cell r="G274" t="str">
            <v>女</v>
          </cell>
          <cell r="H274" t="str">
            <v>10</v>
          </cell>
        </row>
        <row r="275">
          <cell r="A275" t="str">
            <v>20121502741004</v>
          </cell>
          <cell r="B275" t="str">
            <v>商务英语教师</v>
          </cell>
          <cell r="C275">
            <v>201215</v>
          </cell>
          <cell r="D275" t="str">
            <v>340404199509021223</v>
          </cell>
          <cell r="E275" t="str">
            <v>20121502741004</v>
          </cell>
          <cell r="F275" t="str">
            <v>王素雅</v>
          </cell>
          <cell r="G275" t="str">
            <v>女</v>
          </cell>
          <cell r="H275" t="str">
            <v>10</v>
          </cell>
        </row>
        <row r="276">
          <cell r="A276" t="str">
            <v>20121502751005</v>
          </cell>
          <cell r="B276" t="str">
            <v>商务英语教师</v>
          </cell>
          <cell r="C276">
            <v>201215</v>
          </cell>
          <cell r="D276" t="str">
            <v>34010219950716052X</v>
          </cell>
          <cell r="E276" t="str">
            <v>20121502751005</v>
          </cell>
          <cell r="F276" t="str">
            <v>王紫妍</v>
          </cell>
          <cell r="G276" t="str">
            <v>女</v>
          </cell>
          <cell r="H276" t="str">
            <v>10</v>
          </cell>
        </row>
        <row r="277">
          <cell r="A277" t="str">
            <v>20121502761006</v>
          </cell>
          <cell r="B277" t="str">
            <v>商务英语教师</v>
          </cell>
          <cell r="C277">
            <v>201215</v>
          </cell>
          <cell r="D277" t="str">
            <v>341002199512070022</v>
          </cell>
          <cell r="E277" t="str">
            <v>20121502761006</v>
          </cell>
          <cell r="F277" t="str">
            <v>吴佳欣</v>
          </cell>
          <cell r="G277" t="str">
            <v>女</v>
          </cell>
          <cell r="H277" t="str">
            <v>10</v>
          </cell>
        </row>
        <row r="278">
          <cell r="A278" t="str">
            <v>20121502771007</v>
          </cell>
          <cell r="B278" t="str">
            <v>商务英语教师</v>
          </cell>
          <cell r="C278">
            <v>201215</v>
          </cell>
          <cell r="D278" t="str">
            <v>340826199506292626</v>
          </cell>
          <cell r="E278" t="str">
            <v>20121502771007</v>
          </cell>
          <cell r="F278" t="str">
            <v>吴叶霞</v>
          </cell>
          <cell r="G278" t="str">
            <v>女</v>
          </cell>
          <cell r="H278" t="str">
            <v>10</v>
          </cell>
        </row>
        <row r="279">
          <cell r="A279" t="str">
            <v>20121502781008</v>
          </cell>
          <cell r="B279" t="str">
            <v>商务英语教师</v>
          </cell>
          <cell r="C279">
            <v>201215</v>
          </cell>
          <cell r="D279" t="str">
            <v>341221199105044847</v>
          </cell>
          <cell r="E279" t="str">
            <v>20121502781008</v>
          </cell>
          <cell r="F279" t="str">
            <v>吴仪</v>
          </cell>
          <cell r="G279" t="str">
            <v>女</v>
          </cell>
          <cell r="H279" t="str">
            <v>10</v>
          </cell>
        </row>
        <row r="280">
          <cell r="A280" t="str">
            <v>20121502791009</v>
          </cell>
          <cell r="B280" t="str">
            <v>商务英语教师</v>
          </cell>
          <cell r="C280">
            <v>201215</v>
          </cell>
          <cell r="D280" t="str">
            <v>34112519880210533X</v>
          </cell>
          <cell r="E280" t="str">
            <v>20121502791009</v>
          </cell>
          <cell r="F280" t="str">
            <v>向芬</v>
          </cell>
          <cell r="G280" t="str">
            <v>女</v>
          </cell>
          <cell r="H280" t="str">
            <v>10</v>
          </cell>
        </row>
        <row r="281">
          <cell r="A281" t="str">
            <v>20121502801010</v>
          </cell>
          <cell r="B281" t="str">
            <v>商务英语教师</v>
          </cell>
          <cell r="C281">
            <v>201215</v>
          </cell>
          <cell r="D281" t="str">
            <v>341002198808300443</v>
          </cell>
          <cell r="E281" t="str">
            <v>20121502801010</v>
          </cell>
          <cell r="F281" t="str">
            <v>谢菲</v>
          </cell>
          <cell r="G281" t="str">
            <v>女</v>
          </cell>
          <cell r="H281" t="str">
            <v>10</v>
          </cell>
        </row>
        <row r="282">
          <cell r="A282" t="str">
            <v>20121502811011</v>
          </cell>
          <cell r="B282" t="str">
            <v>商务英语教师</v>
          </cell>
          <cell r="C282">
            <v>201215</v>
          </cell>
          <cell r="D282" t="str">
            <v>342224199003181584</v>
          </cell>
          <cell r="E282" t="str">
            <v>20121502811011</v>
          </cell>
          <cell r="F282" t="str">
            <v>邢璐璐</v>
          </cell>
          <cell r="G282" t="str">
            <v>女</v>
          </cell>
          <cell r="H282" t="str">
            <v>10</v>
          </cell>
        </row>
        <row r="283">
          <cell r="A283" t="str">
            <v>20121502821012</v>
          </cell>
          <cell r="B283" t="str">
            <v>商务英语教师</v>
          </cell>
          <cell r="C283">
            <v>201215</v>
          </cell>
          <cell r="D283" t="str">
            <v>342425199402090425</v>
          </cell>
          <cell r="E283" t="str">
            <v>20121502821012</v>
          </cell>
          <cell r="F283" t="str">
            <v>徐海雁</v>
          </cell>
          <cell r="G283" t="str">
            <v>女</v>
          </cell>
          <cell r="H283" t="str">
            <v>10</v>
          </cell>
        </row>
        <row r="284">
          <cell r="A284" t="str">
            <v>20121502831013</v>
          </cell>
          <cell r="B284" t="str">
            <v>商务英语教师</v>
          </cell>
          <cell r="C284">
            <v>201215</v>
          </cell>
          <cell r="D284" t="str">
            <v>340102199402214026</v>
          </cell>
          <cell r="E284" t="str">
            <v>20121502831013</v>
          </cell>
          <cell r="F284" t="str">
            <v>徐冉冉</v>
          </cell>
          <cell r="G284" t="str">
            <v>女</v>
          </cell>
          <cell r="H284" t="str">
            <v>10</v>
          </cell>
        </row>
        <row r="285">
          <cell r="A285" t="str">
            <v>20121502841014</v>
          </cell>
          <cell r="B285" t="str">
            <v>商务英语教师</v>
          </cell>
          <cell r="C285">
            <v>201215</v>
          </cell>
          <cell r="D285" t="str">
            <v>340823199510080045</v>
          </cell>
          <cell r="E285" t="str">
            <v>20121502841014</v>
          </cell>
          <cell r="F285" t="str">
            <v>许沁杨</v>
          </cell>
          <cell r="G285" t="str">
            <v>女</v>
          </cell>
          <cell r="H285" t="str">
            <v>10</v>
          </cell>
        </row>
        <row r="286">
          <cell r="A286" t="str">
            <v>20121502851015</v>
          </cell>
          <cell r="B286" t="str">
            <v>商务英语教师</v>
          </cell>
          <cell r="C286">
            <v>201215</v>
          </cell>
          <cell r="D286" t="str">
            <v>410426199103035525</v>
          </cell>
          <cell r="E286" t="str">
            <v>20121502851015</v>
          </cell>
          <cell r="F286" t="str">
            <v>杨玲燕</v>
          </cell>
          <cell r="G286" t="str">
            <v>女</v>
          </cell>
          <cell r="H286" t="str">
            <v>10</v>
          </cell>
        </row>
        <row r="287">
          <cell r="A287" t="str">
            <v>20121502861016</v>
          </cell>
          <cell r="B287" t="str">
            <v>商务英语教师</v>
          </cell>
          <cell r="C287">
            <v>201215</v>
          </cell>
          <cell r="D287" t="str">
            <v>342425198712200445</v>
          </cell>
          <cell r="E287" t="str">
            <v>20121502861016</v>
          </cell>
          <cell r="F287" t="str">
            <v>姚欣苑</v>
          </cell>
          <cell r="G287" t="str">
            <v>女</v>
          </cell>
          <cell r="H287" t="str">
            <v>10</v>
          </cell>
        </row>
        <row r="288">
          <cell r="A288" t="str">
            <v>20121502871017</v>
          </cell>
          <cell r="B288" t="str">
            <v>商务英语教师</v>
          </cell>
          <cell r="C288">
            <v>201215</v>
          </cell>
          <cell r="D288" t="str">
            <v>342427199405210026</v>
          </cell>
          <cell r="E288" t="str">
            <v>20121502871017</v>
          </cell>
          <cell r="F288" t="str">
            <v>余婷婷</v>
          </cell>
          <cell r="G288" t="str">
            <v>女</v>
          </cell>
          <cell r="H288" t="str">
            <v>10</v>
          </cell>
        </row>
        <row r="289">
          <cell r="A289" t="str">
            <v>20121502881018</v>
          </cell>
          <cell r="B289" t="str">
            <v>商务英语教师</v>
          </cell>
          <cell r="C289">
            <v>201215</v>
          </cell>
          <cell r="D289" t="str">
            <v>420202199507250045</v>
          </cell>
          <cell r="E289" t="str">
            <v>20121502881018</v>
          </cell>
          <cell r="F289" t="str">
            <v>张宁</v>
          </cell>
          <cell r="G289" t="str">
            <v>女</v>
          </cell>
          <cell r="H289" t="str">
            <v>10</v>
          </cell>
        </row>
        <row r="290">
          <cell r="A290" t="str">
            <v>20121502891019</v>
          </cell>
          <cell r="B290" t="str">
            <v>商务英语教师</v>
          </cell>
          <cell r="C290">
            <v>201215</v>
          </cell>
          <cell r="D290" t="str">
            <v>350203199510230027</v>
          </cell>
          <cell r="E290" t="str">
            <v>20121502891019</v>
          </cell>
          <cell r="F290" t="str">
            <v>张彤彤</v>
          </cell>
          <cell r="G290" t="str">
            <v>女</v>
          </cell>
          <cell r="H290" t="str">
            <v>10</v>
          </cell>
        </row>
        <row r="291">
          <cell r="A291" t="str">
            <v>20121502901020</v>
          </cell>
          <cell r="B291" t="str">
            <v>商务英语教师</v>
          </cell>
          <cell r="C291">
            <v>201215</v>
          </cell>
          <cell r="D291" t="str">
            <v>340826199712214426</v>
          </cell>
          <cell r="E291" t="str">
            <v>20121502901020</v>
          </cell>
          <cell r="F291" t="str">
            <v>张一林</v>
          </cell>
          <cell r="G291" t="str">
            <v>女</v>
          </cell>
          <cell r="H291" t="str">
            <v>10</v>
          </cell>
        </row>
        <row r="292">
          <cell r="A292" t="str">
            <v>20121502911021</v>
          </cell>
          <cell r="B292" t="str">
            <v>商务英语教师</v>
          </cell>
          <cell r="C292">
            <v>201215</v>
          </cell>
          <cell r="D292" t="str">
            <v>340403199401202229</v>
          </cell>
          <cell r="E292" t="str">
            <v>20121502911021</v>
          </cell>
          <cell r="F292" t="str">
            <v>张悦悦</v>
          </cell>
          <cell r="G292" t="str">
            <v>女</v>
          </cell>
          <cell r="H292" t="str">
            <v>10</v>
          </cell>
        </row>
        <row r="293">
          <cell r="A293" t="str">
            <v>20121502921022</v>
          </cell>
          <cell r="B293" t="str">
            <v>商务英语教师</v>
          </cell>
          <cell r="C293">
            <v>201215</v>
          </cell>
          <cell r="D293" t="str">
            <v>340111199408080520</v>
          </cell>
          <cell r="E293" t="str">
            <v>20121502921022</v>
          </cell>
          <cell r="F293" t="str">
            <v>张越</v>
          </cell>
          <cell r="G293" t="str">
            <v>女</v>
          </cell>
          <cell r="H293" t="str">
            <v>10</v>
          </cell>
        </row>
        <row r="294">
          <cell r="A294" t="str">
            <v>20121602931023</v>
          </cell>
          <cell r="B294" t="str">
            <v>英语教师</v>
          </cell>
          <cell r="C294">
            <v>201216</v>
          </cell>
          <cell r="D294" t="str">
            <v>342425199102042720</v>
          </cell>
          <cell r="E294" t="str">
            <v>20121602931023</v>
          </cell>
          <cell r="F294" t="str">
            <v>曹梦</v>
          </cell>
          <cell r="G294" t="str">
            <v>女</v>
          </cell>
          <cell r="H294" t="str">
            <v>10</v>
          </cell>
        </row>
        <row r="295">
          <cell r="A295" t="str">
            <v>20121602941024</v>
          </cell>
          <cell r="B295" t="str">
            <v>英语教师</v>
          </cell>
          <cell r="C295">
            <v>201216</v>
          </cell>
          <cell r="D295" t="str">
            <v>340322199003011287</v>
          </cell>
          <cell r="E295" t="str">
            <v>20121602941024</v>
          </cell>
          <cell r="F295" t="str">
            <v>陈晓东</v>
          </cell>
          <cell r="G295" t="str">
            <v>女</v>
          </cell>
          <cell r="H295" t="str">
            <v>10</v>
          </cell>
        </row>
        <row r="296">
          <cell r="A296" t="str">
            <v>20121602951025</v>
          </cell>
          <cell r="B296" t="str">
            <v>英语教师</v>
          </cell>
          <cell r="C296">
            <v>201216</v>
          </cell>
          <cell r="D296" t="str">
            <v>340821199706275220</v>
          </cell>
          <cell r="E296" t="str">
            <v>20121602951025</v>
          </cell>
          <cell r="F296" t="str">
            <v>陈妍</v>
          </cell>
          <cell r="G296" t="str">
            <v>女</v>
          </cell>
          <cell r="H296" t="str">
            <v>10</v>
          </cell>
        </row>
        <row r="297">
          <cell r="A297" t="str">
            <v>20121602961026</v>
          </cell>
          <cell r="B297" t="str">
            <v>英语教师</v>
          </cell>
          <cell r="C297">
            <v>201216</v>
          </cell>
          <cell r="D297" t="str">
            <v>340104199608222526</v>
          </cell>
          <cell r="E297" t="str">
            <v>20121602961026</v>
          </cell>
          <cell r="F297" t="str">
            <v>戴永春</v>
          </cell>
          <cell r="G297" t="str">
            <v>女</v>
          </cell>
          <cell r="H297" t="str">
            <v>10</v>
          </cell>
        </row>
        <row r="298">
          <cell r="A298" t="str">
            <v>20121602971027</v>
          </cell>
          <cell r="B298" t="str">
            <v>英语教师</v>
          </cell>
          <cell r="C298">
            <v>201216</v>
          </cell>
          <cell r="D298" t="str">
            <v>34042119951025002x</v>
          </cell>
          <cell r="E298" t="str">
            <v>20121602971027</v>
          </cell>
          <cell r="F298" t="str">
            <v>方斐</v>
          </cell>
          <cell r="G298" t="str">
            <v>女</v>
          </cell>
          <cell r="H298" t="str">
            <v>10</v>
          </cell>
        </row>
        <row r="299">
          <cell r="A299" t="str">
            <v>20121602981028</v>
          </cell>
          <cell r="B299" t="str">
            <v>英语教师</v>
          </cell>
          <cell r="C299">
            <v>201216</v>
          </cell>
          <cell r="D299" t="str">
            <v>340825199112291528</v>
          </cell>
          <cell r="E299" t="str">
            <v>20121602981028</v>
          </cell>
          <cell r="F299" t="str">
            <v>方桂林</v>
          </cell>
          <cell r="G299" t="str">
            <v>女</v>
          </cell>
          <cell r="H299" t="str">
            <v>10</v>
          </cell>
        </row>
        <row r="300">
          <cell r="A300" t="str">
            <v>20121602991029</v>
          </cell>
          <cell r="B300" t="str">
            <v>英语教师</v>
          </cell>
          <cell r="C300">
            <v>201216</v>
          </cell>
          <cell r="D300" t="str">
            <v>340304199304050025</v>
          </cell>
          <cell r="E300" t="str">
            <v>20121602991029</v>
          </cell>
          <cell r="F300" t="str">
            <v>葛晓璇</v>
          </cell>
          <cell r="G300" t="str">
            <v>女</v>
          </cell>
          <cell r="H300" t="str">
            <v>10</v>
          </cell>
        </row>
        <row r="301">
          <cell r="A301" t="str">
            <v>20121603001030</v>
          </cell>
          <cell r="B301" t="str">
            <v>英语教师</v>
          </cell>
          <cell r="C301">
            <v>201216</v>
          </cell>
          <cell r="D301" t="str">
            <v>341221199701064908</v>
          </cell>
          <cell r="E301" t="str">
            <v>20121603001030</v>
          </cell>
          <cell r="F301" t="str">
            <v>郭婧斐</v>
          </cell>
          <cell r="G301" t="str">
            <v>女</v>
          </cell>
          <cell r="H301" t="str">
            <v>10</v>
          </cell>
        </row>
        <row r="302">
          <cell r="A302" t="str">
            <v>20121603011101</v>
          </cell>
          <cell r="B302" t="str">
            <v>英语教师</v>
          </cell>
          <cell r="C302">
            <v>201216</v>
          </cell>
          <cell r="D302" t="str">
            <v>342622198809180622</v>
          </cell>
          <cell r="E302" t="str">
            <v>20121603011101</v>
          </cell>
          <cell r="F302" t="str">
            <v>洪敏</v>
          </cell>
          <cell r="G302" t="str">
            <v>女</v>
          </cell>
          <cell r="H302" t="str">
            <v>11</v>
          </cell>
        </row>
        <row r="303">
          <cell r="A303" t="str">
            <v>20121603021102</v>
          </cell>
          <cell r="B303" t="str">
            <v>英语教师</v>
          </cell>
          <cell r="C303">
            <v>201216</v>
          </cell>
          <cell r="D303" t="str">
            <v>340204199201202641</v>
          </cell>
          <cell r="E303" t="str">
            <v>20121603021102</v>
          </cell>
          <cell r="F303" t="str">
            <v>洪婷</v>
          </cell>
          <cell r="G303" t="str">
            <v>女</v>
          </cell>
          <cell r="H303" t="str">
            <v>11</v>
          </cell>
        </row>
        <row r="304">
          <cell r="A304" t="str">
            <v>20121603031103</v>
          </cell>
          <cell r="B304" t="str">
            <v>英语教师</v>
          </cell>
          <cell r="C304">
            <v>201216</v>
          </cell>
          <cell r="D304" t="str">
            <v>340403198904131827</v>
          </cell>
          <cell r="E304" t="str">
            <v>20121603031103</v>
          </cell>
          <cell r="F304" t="str">
            <v>胡婵宇</v>
          </cell>
          <cell r="G304" t="str">
            <v>女</v>
          </cell>
          <cell r="H304" t="str">
            <v>11</v>
          </cell>
        </row>
        <row r="305">
          <cell r="A305" t="str">
            <v>20121603041104</v>
          </cell>
          <cell r="B305" t="str">
            <v>英语教师</v>
          </cell>
          <cell r="C305">
            <v>201216</v>
          </cell>
          <cell r="D305" t="str">
            <v>342622199512204886</v>
          </cell>
          <cell r="E305" t="str">
            <v>20121603041104</v>
          </cell>
          <cell r="F305" t="str">
            <v>胡慧琴</v>
          </cell>
          <cell r="G305" t="str">
            <v>女</v>
          </cell>
          <cell r="H305" t="str">
            <v>11</v>
          </cell>
        </row>
        <row r="306">
          <cell r="A306" t="str">
            <v>20121603051105</v>
          </cell>
          <cell r="B306" t="str">
            <v>英语教师</v>
          </cell>
          <cell r="C306">
            <v>201216</v>
          </cell>
          <cell r="D306" t="str">
            <v>340603199205080640</v>
          </cell>
          <cell r="E306" t="str">
            <v>20121603051105</v>
          </cell>
          <cell r="F306" t="str">
            <v>胡睿丽</v>
          </cell>
          <cell r="G306" t="str">
            <v>女</v>
          </cell>
          <cell r="H306" t="str">
            <v>11</v>
          </cell>
        </row>
        <row r="307">
          <cell r="A307" t="str">
            <v>20121603061106</v>
          </cell>
          <cell r="B307" t="str">
            <v>英语教师</v>
          </cell>
          <cell r="C307">
            <v>201216</v>
          </cell>
          <cell r="D307" t="str">
            <v>342901199102115826</v>
          </cell>
          <cell r="E307" t="str">
            <v>20121603061106</v>
          </cell>
          <cell r="F307" t="str">
            <v>胡秀丽</v>
          </cell>
          <cell r="G307" t="str">
            <v>女</v>
          </cell>
          <cell r="H307" t="str">
            <v>11</v>
          </cell>
        </row>
        <row r="308">
          <cell r="A308" t="str">
            <v>20121603071107</v>
          </cell>
          <cell r="B308" t="str">
            <v>英语教师</v>
          </cell>
          <cell r="C308">
            <v>201216</v>
          </cell>
          <cell r="D308" t="str">
            <v>341224199012190027</v>
          </cell>
          <cell r="E308" t="str">
            <v>20121603071107</v>
          </cell>
          <cell r="F308" t="str">
            <v>黄欣茹</v>
          </cell>
          <cell r="G308" t="str">
            <v>女</v>
          </cell>
          <cell r="H308" t="str">
            <v>11</v>
          </cell>
        </row>
        <row r="309">
          <cell r="A309" t="str">
            <v>20121603081108</v>
          </cell>
          <cell r="B309" t="str">
            <v>英语教师</v>
          </cell>
          <cell r="C309">
            <v>201216</v>
          </cell>
          <cell r="D309" t="str">
            <v>342423198802120024</v>
          </cell>
          <cell r="E309" t="str">
            <v>20121603081108</v>
          </cell>
          <cell r="F309" t="str">
            <v>李景瑞</v>
          </cell>
          <cell r="G309" t="str">
            <v>女</v>
          </cell>
          <cell r="H309" t="str">
            <v>11</v>
          </cell>
        </row>
        <row r="310">
          <cell r="A310" t="str">
            <v>20121603091109</v>
          </cell>
          <cell r="B310" t="str">
            <v>英语教师</v>
          </cell>
          <cell r="C310">
            <v>201216</v>
          </cell>
          <cell r="D310" t="str">
            <v>14222219870926036X</v>
          </cell>
          <cell r="E310" t="str">
            <v>20121603091109</v>
          </cell>
          <cell r="F310" t="str">
            <v>李星星</v>
          </cell>
          <cell r="G310" t="str">
            <v>女</v>
          </cell>
          <cell r="H310" t="str">
            <v>11</v>
          </cell>
        </row>
        <row r="311">
          <cell r="A311" t="str">
            <v>20121603101110</v>
          </cell>
          <cell r="B311" t="str">
            <v>英语教师</v>
          </cell>
          <cell r="C311">
            <v>201216</v>
          </cell>
          <cell r="D311" t="str">
            <v>342401199506060326</v>
          </cell>
          <cell r="E311" t="str">
            <v>20121603101110</v>
          </cell>
          <cell r="F311" t="str">
            <v>李雅娴</v>
          </cell>
          <cell r="G311" t="str">
            <v>女</v>
          </cell>
          <cell r="H311" t="str">
            <v>11</v>
          </cell>
        </row>
        <row r="312">
          <cell r="A312" t="str">
            <v>20121603111111</v>
          </cell>
          <cell r="B312" t="str">
            <v>英语教师</v>
          </cell>
          <cell r="C312">
            <v>201216</v>
          </cell>
          <cell r="D312" t="str">
            <v>411221199604125519</v>
          </cell>
          <cell r="E312" t="str">
            <v>20121603111111</v>
          </cell>
          <cell r="F312" t="str">
            <v>李智</v>
          </cell>
          <cell r="G312" t="str">
            <v>男</v>
          </cell>
          <cell r="H312" t="str">
            <v>11</v>
          </cell>
        </row>
        <row r="313">
          <cell r="A313" t="str">
            <v>20121603121112</v>
          </cell>
          <cell r="B313" t="str">
            <v>英语教师</v>
          </cell>
          <cell r="C313">
            <v>201216</v>
          </cell>
          <cell r="D313" t="str">
            <v>34112419971212202X</v>
          </cell>
          <cell r="E313" t="str">
            <v>20121603121112</v>
          </cell>
          <cell r="F313" t="str">
            <v>李子琳</v>
          </cell>
          <cell r="G313" t="str">
            <v>女</v>
          </cell>
          <cell r="H313" t="str">
            <v>11</v>
          </cell>
        </row>
        <row r="314">
          <cell r="A314" t="str">
            <v>20121603131113</v>
          </cell>
          <cell r="B314" t="str">
            <v>英语教师</v>
          </cell>
          <cell r="C314">
            <v>201216</v>
          </cell>
          <cell r="D314" t="str">
            <v>342422199405244902</v>
          </cell>
          <cell r="E314" t="str">
            <v>20121603131113</v>
          </cell>
          <cell r="F314" t="str">
            <v>林晨星</v>
          </cell>
          <cell r="G314" t="str">
            <v>女</v>
          </cell>
          <cell r="H314" t="str">
            <v>11</v>
          </cell>
        </row>
        <row r="315">
          <cell r="A315" t="str">
            <v>20121603141114</v>
          </cell>
          <cell r="B315" t="str">
            <v>英语教师</v>
          </cell>
          <cell r="C315">
            <v>201216</v>
          </cell>
          <cell r="D315" t="str">
            <v>342401199505103427</v>
          </cell>
          <cell r="E315" t="str">
            <v>20121603141114</v>
          </cell>
          <cell r="F315" t="str">
            <v>刘佳佳</v>
          </cell>
          <cell r="G315" t="str">
            <v>女</v>
          </cell>
          <cell r="H315" t="str">
            <v>11</v>
          </cell>
        </row>
        <row r="316">
          <cell r="A316" t="str">
            <v>20121603151115</v>
          </cell>
          <cell r="B316" t="str">
            <v>英语教师</v>
          </cell>
          <cell r="C316">
            <v>201216</v>
          </cell>
          <cell r="D316" t="str">
            <v>340103199208312024</v>
          </cell>
          <cell r="E316" t="str">
            <v>20121603151115</v>
          </cell>
          <cell r="F316" t="str">
            <v>刘佩珊</v>
          </cell>
          <cell r="G316" t="str">
            <v>女</v>
          </cell>
          <cell r="H316" t="str">
            <v>11</v>
          </cell>
        </row>
        <row r="317">
          <cell r="A317" t="str">
            <v>20121603161116</v>
          </cell>
          <cell r="B317" t="str">
            <v>英语教师</v>
          </cell>
          <cell r="C317">
            <v>201216</v>
          </cell>
          <cell r="D317" t="str">
            <v>34082219870629436X</v>
          </cell>
          <cell r="E317" t="str">
            <v>20121603161116</v>
          </cell>
          <cell r="F317" t="str">
            <v>刘伊玲</v>
          </cell>
          <cell r="G317" t="str">
            <v>女</v>
          </cell>
          <cell r="H317" t="str">
            <v>11</v>
          </cell>
        </row>
        <row r="318">
          <cell r="A318" t="str">
            <v>20121603171117</v>
          </cell>
          <cell r="B318" t="str">
            <v>英语教师</v>
          </cell>
          <cell r="C318">
            <v>201216</v>
          </cell>
          <cell r="D318" t="str">
            <v>34122319930909032X</v>
          </cell>
          <cell r="E318" t="str">
            <v>20121603171117</v>
          </cell>
          <cell r="F318" t="str">
            <v>马芷君</v>
          </cell>
          <cell r="G318" t="str">
            <v>女</v>
          </cell>
          <cell r="H318" t="str">
            <v>11</v>
          </cell>
        </row>
        <row r="319">
          <cell r="A319" t="str">
            <v>20121603181118</v>
          </cell>
          <cell r="B319" t="str">
            <v>英语教师</v>
          </cell>
          <cell r="C319">
            <v>201216</v>
          </cell>
          <cell r="D319" t="str">
            <v>340123199710081685</v>
          </cell>
          <cell r="E319" t="str">
            <v>20121603181118</v>
          </cell>
          <cell r="F319" t="str">
            <v>孟令艺</v>
          </cell>
          <cell r="G319" t="str">
            <v>女</v>
          </cell>
          <cell r="H319" t="str">
            <v>11</v>
          </cell>
        </row>
        <row r="320">
          <cell r="A320" t="str">
            <v>20121603191119</v>
          </cell>
          <cell r="B320" t="str">
            <v>英语教师</v>
          </cell>
          <cell r="C320">
            <v>201216</v>
          </cell>
          <cell r="D320" t="str">
            <v>340823199801185322</v>
          </cell>
          <cell r="E320" t="str">
            <v>20121603191119</v>
          </cell>
          <cell r="F320" t="str">
            <v>钱晓雪</v>
          </cell>
          <cell r="G320" t="str">
            <v>女</v>
          </cell>
          <cell r="H320" t="str">
            <v>11</v>
          </cell>
        </row>
        <row r="321">
          <cell r="A321" t="str">
            <v>20121603201120</v>
          </cell>
          <cell r="B321" t="str">
            <v>英语教师</v>
          </cell>
          <cell r="C321">
            <v>201216</v>
          </cell>
          <cell r="D321" t="str">
            <v>342425199309048425</v>
          </cell>
          <cell r="E321" t="str">
            <v>20121603201120</v>
          </cell>
          <cell r="F321" t="str">
            <v>沈青青</v>
          </cell>
          <cell r="G321" t="str">
            <v>女</v>
          </cell>
          <cell r="H321" t="str">
            <v>11</v>
          </cell>
        </row>
        <row r="322">
          <cell r="A322" t="str">
            <v>20121603211121</v>
          </cell>
          <cell r="B322" t="str">
            <v>英语教师</v>
          </cell>
          <cell r="C322">
            <v>201216</v>
          </cell>
          <cell r="D322" t="str">
            <v>341226198902090122</v>
          </cell>
          <cell r="E322" t="str">
            <v>20121603211121</v>
          </cell>
          <cell r="F322" t="str">
            <v>石蕊</v>
          </cell>
          <cell r="G322" t="str">
            <v>女</v>
          </cell>
          <cell r="H322" t="str">
            <v>11</v>
          </cell>
        </row>
        <row r="323">
          <cell r="A323" t="str">
            <v>20121603221122</v>
          </cell>
          <cell r="B323" t="str">
            <v>英语教师</v>
          </cell>
          <cell r="C323">
            <v>201216</v>
          </cell>
          <cell r="D323" t="str">
            <v>341222199305242422</v>
          </cell>
          <cell r="E323" t="str">
            <v>20121603221122</v>
          </cell>
          <cell r="F323" t="str">
            <v>宋婧仪</v>
          </cell>
          <cell r="G323" t="str">
            <v>女</v>
          </cell>
          <cell r="H323" t="str">
            <v>11</v>
          </cell>
        </row>
        <row r="324">
          <cell r="A324" t="str">
            <v>20121603231123</v>
          </cell>
          <cell r="B324" t="str">
            <v>英语教师</v>
          </cell>
          <cell r="C324">
            <v>201216</v>
          </cell>
          <cell r="D324" t="str">
            <v>342921199411075026</v>
          </cell>
          <cell r="E324" t="str">
            <v>20121603231123</v>
          </cell>
          <cell r="F324" t="str">
            <v>宋煜</v>
          </cell>
          <cell r="G324" t="str">
            <v>女</v>
          </cell>
          <cell r="H324" t="str">
            <v>11</v>
          </cell>
        </row>
        <row r="325">
          <cell r="A325" t="str">
            <v>20121603241124</v>
          </cell>
          <cell r="B325" t="str">
            <v>英语教师</v>
          </cell>
          <cell r="C325">
            <v>201216</v>
          </cell>
          <cell r="D325" t="str">
            <v>340123198607223644</v>
          </cell>
          <cell r="E325" t="str">
            <v>20121603241124</v>
          </cell>
          <cell r="F325" t="str">
            <v>孙晓云</v>
          </cell>
          <cell r="G325" t="str">
            <v>女</v>
          </cell>
          <cell r="H325" t="str">
            <v>11</v>
          </cell>
        </row>
        <row r="326">
          <cell r="A326" t="str">
            <v>20121603251125</v>
          </cell>
          <cell r="B326" t="str">
            <v>英语教师</v>
          </cell>
          <cell r="C326">
            <v>201216</v>
          </cell>
          <cell r="D326" t="str">
            <v>340404199402212425</v>
          </cell>
          <cell r="E326" t="str">
            <v>20121603251125</v>
          </cell>
          <cell r="F326" t="str">
            <v>陶冶</v>
          </cell>
          <cell r="G326" t="str">
            <v>女</v>
          </cell>
          <cell r="H326" t="str">
            <v>11</v>
          </cell>
        </row>
        <row r="327">
          <cell r="A327" t="str">
            <v>20121603261126</v>
          </cell>
          <cell r="B327" t="str">
            <v>英语教师</v>
          </cell>
          <cell r="C327">
            <v>201216</v>
          </cell>
          <cell r="D327" t="str">
            <v>34253119940917072X</v>
          </cell>
          <cell r="E327" t="str">
            <v>20121603261126</v>
          </cell>
          <cell r="F327" t="str">
            <v>汪文苑</v>
          </cell>
          <cell r="G327" t="str">
            <v>女</v>
          </cell>
          <cell r="H327" t="str">
            <v>11</v>
          </cell>
        </row>
        <row r="328">
          <cell r="A328" t="str">
            <v>20121603271127</v>
          </cell>
          <cell r="B328" t="str">
            <v>英语教师</v>
          </cell>
          <cell r="C328">
            <v>201216</v>
          </cell>
          <cell r="D328" t="str">
            <v>342401199305301023</v>
          </cell>
          <cell r="E328" t="str">
            <v>20121603271127</v>
          </cell>
          <cell r="F328" t="str">
            <v>王佳颖</v>
          </cell>
          <cell r="G328" t="str">
            <v>女</v>
          </cell>
          <cell r="H328" t="str">
            <v>11</v>
          </cell>
        </row>
        <row r="329">
          <cell r="A329" t="str">
            <v>20121603281128</v>
          </cell>
          <cell r="B329" t="str">
            <v>英语教师</v>
          </cell>
          <cell r="C329">
            <v>201216</v>
          </cell>
          <cell r="D329" t="str">
            <v>342425199605024081</v>
          </cell>
          <cell r="E329" t="str">
            <v>20121603281128</v>
          </cell>
          <cell r="F329" t="str">
            <v>王金菲</v>
          </cell>
          <cell r="G329" t="str">
            <v>女</v>
          </cell>
          <cell r="H329" t="str">
            <v>11</v>
          </cell>
        </row>
        <row r="330">
          <cell r="A330" t="str">
            <v>20121603291129</v>
          </cell>
          <cell r="B330" t="str">
            <v>英语教师</v>
          </cell>
          <cell r="C330">
            <v>201216</v>
          </cell>
          <cell r="D330" t="str">
            <v>342423198911160869</v>
          </cell>
          <cell r="E330" t="str">
            <v>20121603291129</v>
          </cell>
          <cell r="F330" t="str">
            <v>王宁</v>
          </cell>
          <cell r="G330" t="str">
            <v>女</v>
          </cell>
          <cell r="H330" t="str">
            <v>11</v>
          </cell>
        </row>
        <row r="331">
          <cell r="A331" t="str">
            <v>20121603301130</v>
          </cell>
          <cell r="B331" t="str">
            <v>英语教师</v>
          </cell>
          <cell r="C331">
            <v>201216</v>
          </cell>
          <cell r="D331" t="str">
            <v>34012219960723814X</v>
          </cell>
          <cell r="E331" t="str">
            <v>20121603301130</v>
          </cell>
          <cell r="F331" t="str">
            <v>王小羽</v>
          </cell>
          <cell r="G331" t="str">
            <v>女</v>
          </cell>
          <cell r="H331" t="str">
            <v>11</v>
          </cell>
        </row>
        <row r="332">
          <cell r="A332" t="str">
            <v>20121603311201</v>
          </cell>
          <cell r="B332" t="str">
            <v>英语教师</v>
          </cell>
          <cell r="C332">
            <v>201216</v>
          </cell>
          <cell r="D332" t="str">
            <v>340304198706140424</v>
          </cell>
          <cell r="E332" t="str">
            <v>20121603311201</v>
          </cell>
          <cell r="F332" t="str">
            <v>王莹</v>
          </cell>
          <cell r="G332" t="str">
            <v>女</v>
          </cell>
          <cell r="H332" t="str">
            <v>12</v>
          </cell>
        </row>
        <row r="333">
          <cell r="A333" t="str">
            <v>20121603321202</v>
          </cell>
          <cell r="B333" t="str">
            <v>英语教师</v>
          </cell>
          <cell r="C333">
            <v>201216</v>
          </cell>
          <cell r="D333" t="str">
            <v>340122199501235725</v>
          </cell>
          <cell r="E333" t="str">
            <v>20121603321202</v>
          </cell>
          <cell r="F333" t="str">
            <v>徐丽</v>
          </cell>
          <cell r="G333" t="str">
            <v>女</v>
          </cell>
          <cell r="H333" t="str">
            <v>12</v>
          </cell>
        </row>
        <row r="334">
          <cell r="A334" t="str">
            <v>20121603331203</v>
          </cell>
          <cell r="B334" t="str">
            <v>英语教师</v>
          </cell>
          <cell r="C334">
            <v>201216</v>
          </cell>
          <cell r="D334" t="str">
            <v>342401198903300042</v>
          </cell>
          <cell r="E334" t="str">
            <v>20121603331203</v>
          </cell>
          <cell r="F334" t="str">
            <v>徐睿</v>
          </cell>
          <cell r="G334" t="str">
            <v>女</v>
          </cell>
          <cell r="H334" t="str">
            <v>12</v>
          </cell>
        </row>
        <row r="335">
          <cell r="A335" t="str">
            <v>20121603341204</v>
          </cell>
          <cell r="B335" t="str">
            <v>英语教师</v>
          </cell>
          <cell r="C335">
            <v>201216</v>
          </cell>
          <cell r="D335" t="str">
            <v>340123199308070021</v>
          </cell>
          <cell r="E335" t="str">
            <v>20121603341204</v>
          </cell>
          <cell r="F335" t="str">
            <v>许蕊</v>
          </cell>
          <cell r="G335" t="str">
            <v>女</v>
          </cell>
          <cell r="H335" t="str">
            <v>12</v>
          </cell>
        </row>
        <row r="336">
          <cell r="A336" t="str">
            <v>20121603351205</v>
          </cell>
          <cell r="B336" t="str">
            <v>英语教师</v>
          </cell>
          <cell r="C336">
            <v>201216</v>
          </cell>
          <cell r="D336" t="str">
            <v>340121198710079123</v>
          </cell>
          <cell r="E336" t="str">
            <v>20121603351205</v>
          </cell>
          <cell r="F336" t="str">
            <v>严耀洲</v>
          </cell>
          <cell r="G336" t="str">
            <v>女</v>
          </cell>
          <cell r="H336" t="str">
            <v>12</v>
          </cell>
        </row>
        <row r="337">
          <cell r="A337" t="str">
            <v>20121603361206</v>
          </cell>
          <cell r="B337" t="str">
            <v>英语教师</v>
          </cell>
          <cell r="C337">
            <v>201216</v>
          </cell>
          <cell r="D337" t="str">
            <v>342423199607030028</v>
          </cell>
          <cell r="E337" t="str">
            <v>20121603361206</v>
          </cell>
          <cell r="F337" t="str">
            <v>杨頔</v>
          </cell>
          <cell r="G337" t="str">
            <v>女</v>
          </cell>
          <cell r="H337" t="str">
            <v>12</v>
          </cell>
        </row>
        <row r="338">
          <cell r="A338" t="str">
            <v>20121603371207</v>
          </cell>
          <cell r="B338" t="str">
            <v>英语教师</v>
          </cell>
          <cell r="C338">
            <v>201216</v>
          </cell>
          <cell r="D338" t="str">
            <v>342401199501155860</v>
          </cell>
          <cell r="E338" t="str">
            <v>20121603371207</v>
          </cell>
          <cell r="F338" t="str">
            <v>叶林雅</v>
          </cell>
          <cell r="G338" t="str">
            <v>女</v>
          </cell>
          <cell r="H338" t="str">
            <v>12</v>
          </cell>
        </row>
        <row r="339">
          <cell r="A339" t="str">
            <v>20121603381208</v>
          </cell>
          <cell r="B339" t="str">
            <v>英语教师</v>
          </cell>
          <cell r="C339">
            <v>201216</v>
          </cell>
          <cell r="D339" t="str">
            <v>340827199002235421</v>
          </cell>
          <cell r="E339" t="str">
            <v>20121603381208</v>
          </cell>
          <cell r="F339" t="str">
            <v>游丽娜</v>
          </cell>
          <cell r="G339" t="str">
            <v>女</v>
          </cell>
          <cell r="H339" t="str">
            <v>12</v>
          </cell>
        </row>
        <row r="340">
          <cell r="A340" t="str">
            <v>20121603391209</v>
          </cell>
          <cell r="B340" t="str">
            <v>英语教师</v>
          </cell>
          <cell r="C340">
            <v>201216</v>
          </cell>
          <cell r="D340" t="str">
            <v>34122119890223442X</v>
          </cell>
          <cell r="E340" t="str">
            <v>20121603391209</v>
          </cell>
          <cell r="F340" t="str">
            <v>于晓艳</v>
          </cell>
          <cell r="G340" t="str">
            <v>女</v>
          </cell>
          <cell r="H340" t="str">
            <v>12</v>
          </cell>
        </row>
        <row r="341">
          <cell r="A341" t="str">
            <v>20121603401210</v>
          </cell>
          <cell r="B341" t="str">
            <v>英语教师</v>
          </cell>
          <cell r="C341">
            <v>201216</v>
          </cell>
          <cell r="D341" t="str">
            <v>340822198911195221</v>
          </cell>
          <cell r="E341" t="str">
            <v>20121603401210</v>
          </cell>
          <cell r="F341" t="str">
            <v>余红桃</v>
          </cell>
          <cell r="G341" t="str">
            <v>女</v>
          </cell>
          <cell r="H341" t="str">
            <v>12</v>
          </cell>
        </row>
        <row r="342">
          <cell r="A342" t="str">
            <v>20121603411211</v>
          </cell>
          <cell r="B342" t="str">
            <v>英语教师</v>
          </cell>
          <cell r="C342">
            <v>201216</v>
          </cell>
          <cell r="D342" t="str">
            <v>342423199509100563</v>
          </cell>
          <cell r="E342" t="str">
            <v>20121603411211</v>
          </cell>
          <cell r="F342" t="str">
            <v>张珂</v>
          </cell>
          <cell r="G342" t="str">
            <v>女</v>
          </cell>
          <cell r="H342" t="str">
            <v>12</v>
          </cell>
        </row>
        <row r="343">
          <cell r="A343" t="str">
            <v>20121603421212</v>
          </cell>
          <cell r="B343" t="str">
            <v>英语教师</v>
          </cell>
          <cell r="C343">
            <v>201216</v>
          </cell>
          <cell r="D343" t="str">
            <v>341102199601246240</v>
          </cell>
          <cell r="E343" t="str">
            <v>20121603421212</v>
          </cell>
          <cell r="F343" t="str">
            <v>张悦</v>
          </cell>
          <cell r="G343" t="str">
            <v>女</v>
          </cell>
          <cell r="H343" t="str">
            <v>12</v>
          </cell>
        </row>
        <row r="344">
          <cell r="A344" t="str">
            <v>20121603431213</v>
          </cell>
          <cell r="B344" t="str">
            <v>英语教师</v>
          </cell>
          <cell r="C344">
            <v>201216</v>
          </cell>
          <cell r="D344" t="str">
            <v>340404199601312429</v>
          </cell>
          <cell r="E344" t="str">
            <v>20121603431213</v>
          </cell>
          <cell r="F344" t="str">
            <v>赵博艺</v>
          </cell>
          <cell r="G344" t="str">
            <v>女</v>
          </cell>
          <cell r="H344" t="str">
            <v>12</v>
          </cell>
        </row>
        <row r="345">
          <cell r="A345" t="str">
            <v>20121603441214</v>
          </cell>
          <cell r="B345" t="str">
            <v>英语教师</v>
          </cell>
          <cell r="C345">
            <v>201216</v>
          </cell>
          <cell r="D345" t="str">
            <v>342423199505260105</v>
          </cell>
          <cell r="E345" t="str">
            <v>20121603441214</v>
          </cell>
          <cell r="F345" t="str">
            <v>赵梦鸽</v>
          </cell>
          <cell r="G345" t="str">
            <v>女</v>
          </cell>
          <cell r="H345" t="str">
            <v>12</v>
          </cell>
        </row>
        <row r="346">
          <cell r="A346" t="str">
            <v>20121603451215</v>
          </cell>
          <cell r="B346" t="str">
            <v>英语教师</v>
          </cell>
          <cell r="C346">
            <v>201216</v>
          </cell>
          <cell r="D346" t="str">
            <v>522724199008080046</v>
          </cell>
          <cell r="E346" t="str">
            <v>20121603451215</v>
          </cell>
          <cell r="F346" t="str">
            <v>赵羽</v>
          </cell>
          <cell r="G346" t="str">
            <v>女</v>
          </cell>
          <cell r="H346" t="str">
            <v>12</v>
          </cell>
        </row>
        <row r="347">
          <cell r="A347" t="str">
            <v>20121603461216</v>
          </cell>
          <cell r="B347" t="str">
            <v>英语教师</v>
          </cell>
          <cell r="C347">
            <v>201216</v>
          </cell>
          <cell r="D347" t="str">
            <v>340121199304180028</v>
          </cell>
          <cell r="E347" t="str">
            <v>20121603461216</v>
          </cell>
          <cell r="F347" t="str">
            <v>郑婧</v>
          </cell>
          <cell r="G347" t="str">
            <v>女</v>
          </cell>
          <cell r="H347" t="str">
            <v>12</v>
          </cell>
        </row>
        <row r="348">
          <cell r="A348" t="str">
            <v>20121603471217</v>
          </cell>
          <cell r="B348" t="str">
            <v>英语教师</v>
          </cell>
          <cell r="C348">
            <v>201216</v>
          </cell>
          <cell r="D348" t="str">
            <v>340121199206028815</v>
          </cell>
          <cell r="E348" t="str">
            <v>20121603471217</v>
          </cell>
          <cell r="F348" t="str">
            <v>郑伟</v>
          </cell>
          <cell r="G348" t="str">
            <v>男</v>
          </cell>
          <cell r="H348" t="str">
            <v>12</v>
          </cell>
        </row>
        <row r="349">
          <cell r="A349" t="str">
            <v>20121603481218</v>
          </cell>
          <cell r="B349" t="str">
            <v>英语教师</v>
          </cell>
          <cell r="C349">
            <v>201216</v>
          </cell>
          <cell r="D349" t="str">
            <v>340827198910050030</v>
          </cell>
          <cell r="E349" t="str">
            <v>20121603481218</v>
          </cell>
          <cell r="F349" t="str">
            <v>郑玉斌</v>
          </cell>
          <cell r="G349" t="str">
            <v>男</v>
          </cell>
          <cell r="H349" t="str">
            <v>12</v>
          </cell>
        </row>
        <row r="350">
          <cell r="A350" t="str">
            <v>20121603491219</v>
          </cell>
          <cell r="B350" t="str">
            <v>英语教师</v>
          </cell>
          <cell r="C350">
            <v>201216</v>
          </cell>
          <cell r="D350" t="str">
            <v>342426199109190810</v>
          </cell>
          <cell r="E350" t="str">
            <v>20121603491219</v>
          </cell>
          <cell r="F350" t="str">
            <v>周陶宇</v>
          </cell>
          <cell r="G350" t="str">
            <v>男</v>
          </cell>
          <cell r="H350" t="str">
            <v>12</v>
          </cell>
        </row>
        <row r="351">
          <cell r="A351" t="str">
            <v>20121603501220</v>
          </cell>
          <cell r="B351" t="str">
            <v>英语教师</v>
          </cell>
          <cell r="C351">
            <v>201216</v>
          </cell>
          <cell r="D351" t="str">
            <v>342425199510315724</v>
          </cell>
          <cell r="E351" t="str">
            <v>20121603501220</v>
          </cell>
          <cell r="F351" t="str">
            <v>周宣</v>
          </cell>
          <cell r="G351" t="str">
            <v>女</v>
          </cell>
          <cell r="H351" t="str">
            <v>12</v>
          </cell>
        </row>
        <row r="352">
          <cell r="A352" t="str">
            <v>20121603511221</v>
          </cell>
          <cell r="B352" t="str">
            <v>英语教师</v>
          </cell>
          <cell r="C352">
            <v>201216</v>
          </cell>
          <cell r="D352" t="str">
            <v>34010219890816202X</v>
          </cell>
          <cell r="E352" t="str">
            <v>20121603511221</v>
          </cell>
          <cell r="F352" t="str">
            <v>周玉菁</v>
          </cell>
          <cell r="G352" t="str">
            <v>女</v>
          </cell>
          <cell r="H352" t="str">
            <v>12</v>
          </cell>
        </row>
        <row r="353">
          <cell r="A353" t="str">
            <v>20121703521222</v>
          </cell>
          <cell r="B353" t="str">
            <v>中文教师</v>
          </cell>
          <cell r="C353">
            <v>201217</v>
          </cell>
          <cell r="D353" t="str">
            <v>340102199012163024</v>
          </cell>
          <cell r="E353" t="str">
            <v>20121703521222</v>
          </cell>
          <cell r="F353" t="str">
            <v>曾雪</v>
          </cell>
          <cell r="G353" t="str">
            <v>女</v>
          </cell>
          <cell r="H353" t="str">
            <v>12</v>
          </cell>
        </row>
        <row r="354">
          <cell r="A354" t="str">
            <v>20121703531223</v>
          </cell>
          <cell r="B354" t="str">
            <v>中文教师</v>
          </cell>
          <cell r="C354">
            <v>201217</v>
          </cell>
          <cell r="D354" t="str">
            <v>342623199109205367</v>
          </cell>
          <cell r="E354" t="str">
            <v>20121703531223</v>
          </cell>
          <cell r="F354" t="str">
            <v>查桂林</v>
          </cell>
          <cell r="G354" t="str">
            <v>女</v>
          </cell>
          <cell r="H354" t="str">
            <v>12</v>
          </cell>
        </row>
        <row r="355">
          <cell r="A355" t="str">
            <v>20121703541224</v>
          </cell>
          <cell r="B355" t="str">
            <v>中文教师</v>
          </cell>
          <cell r="C355">
            <v>201217</v>
          </cell>
          <cell r="D355" t="str">
            <v>341226199603096721</v>
          </cell>
          <cell r="E355" t="str">
            <v>20121703541224</v>
          </cell>
          <cell r="F355" t="str">
            <v>常允晴</v>
          </cell>
          <cell r="G355" t="str">
            <v>女</v>
          </cell>
          <cell r="H355" t="str">
            <v>12</v>
          </cell>
        </row>
        <row r="356">
          <cell r="A356" t="str">
            <v>20121703551225</v>
          </cell>
          <cell r="B356" t="str">
            <v>中文教师</v>
          </cell>
          <cell r="C356">
            <v>201217</v>
          </cell>
          <cell r="D356" t="str">
            <v>340103199411081022</v>
          </cell>
          <cell r="E356" t="str">
            <v>20121703551225</v>
          </cell>
          <cell r="F356" t="str">
            <v>陈晓蓉</v>
          </cell>
          <cell r="G356" t="str">
            <v>女</v>
          </cell>
          <cell r="H356" t="str">
            <v>12</v>
          </cell>
        </row>
        <row r="357">
          <cell r="A357" t="str">
            <v>20121703561226</v>
          </cell>
          <cell r="B357" t="str">
            <v>中文教师</v>
          </cell>
          <cell r="C357">
            <v>201217</v>
          </cell>
          <cell r="D357" t="str">
            <v>340825199201194922</v>
          </cell>
          <cell r="E357" t="str">
            <v>20121703561226</v>
          </cell>
          <cell r="F357" t="str">
            <v>陈媛</v>
          </cell>
          <cell r="G357" t="str">
            <v>女</v>
          </cell>
          <cell r="H357" t="str">
            <v>12</v>
          </cell>
        </row>
        <row r="358">
          <cell r="A358" t="str">
            <v>20121703571227</v>
          </cell>
          <cell r="B358" t="str">
            <v>中文教师</v>
          </cell>
          <cell r="C358">
            <v>201217</v>
          </cell>
          <cell r="D358" t="str">
            <v>342625199610012422</v>
          </cell>
          <cell r="E358" t="str">
            <v>20121703571227</v>
          </cell>
          <cell r="F358" t="str">
            <v>戴玉玲</v>
          </cell>
          <cell r="G358" t="str">
            <v>女</v>
          </cell>
          <cell r="H358" t="str">
            <v>12</v>
          </cell>
        </row>
        <row r="359">
          <cell r="A359" t="str">
            <v>20121703581228</v>
          </cell>
          <cell r="B359" t="str">
            <v>中文教师</v>
          </cell>
          <cell r="C359">
            <v>201217</v>
          </cell>
          <cell r="D359" t="str">
            <v>34112519920208383X</v>
          </cell>
          <cell r="E359" t="str">
            <v>20121703581228</v>
          </cell>
          <cell r="F359" t="str">
            <v>丁立春</v>
          </cell>
          <cell r="G359" t="str">
            <v>男</v>
          </cell>
          <cell r="H359" t="str">
            <v>12</v>
          </cell>
        </row>
        <row r="360">
          <cell r="A360" t="str">
            <v>20121703591229</v>
          </cell>
          <cell r="B360" t="str">
            <v>中文教师</v>
          </cell>
          <cell r="C360">
            <v>201217</v>
          </cell>
          <cell r="D360" t="str">
            <v>340403199504100081</v>
          </cell>
          <cell r="E360" t="str">
            <v>20121703591229</v>
          </cell>
          <cell r="F360" t="str">
            <v>董懿</v>
          </cell>
          <cell r="G360" t="str">
            <v>女</v>
          </cell>
          <cell r="H360" t="str">
            <v>12</v>
          </cell>
        </row>
        <row r="361">
          <cell r="A361" t="str">
            <v>20121703601230</v>
          </cell>
          <cell r="B361" t="str">
            <v>中文教师</v>
          </cell>
          <cell r="C361">
            <v>201217</v>
          </cell>
          <cell r="D361" t="str">
            <v>342221199501027863</v>
          </cell>
          <cell r="E361" t="str">
            <v>20121703601230</v>
          </cell>
          <cell r="F361" t="str">
            <v>段肖肖</v>
          </cell>
          <cell r="G361" t="str">
            <v>女</v>
          </cell>
          <cell r="H361" t="str">
            <v>12</v>
          </cell>
        </row>
        <row r="362">
          <cell r="A362" t="str">
            <v>20121703611301</v>
          </cell>
          <cell r="B362" t="str">
            <v>中文教师</v>
          </cell>
          <cell r="C362">
            <v>201217</v>
          </cell>
          <cell r="D362" t="str">
            <v>341621199106061720</v>
          </cell>
          <cell r="E362" t="str">
            <v>20121703611301</v>
          </cell>
          <cell r="F362" t="str">
            <v>凡靖</v>
          </cell>
          <cell r="G362" t="str">
            <v>女</v>
          </cell>
          <cell r="H362" t="str">
            <v>13</v>
          </cell>
        </row>
        <row r="363">
          <cell r="A363" t="str">
            <v>20121703621302</v>
          </cell>
          <cell r="B363" t="str">
            <v>中文教师</v>
          </cell>
          <cell r="C363">
            <v>201217</v>
          </cell>
          <cell r="D363" t="str">
            <v>340826199212060045</v>
          </cell>
          <cell r="E363" t="str">
            <v>20121703621302</v>
          </cell>
          <cell r="F363" t="str">
            <v>方硕文</v>
          </cell>
          <cell r="G363" t="str">
            <v>女</v>
          </cell>
          <cell r="H363" t="str">
            <v>13</v>
          </cell>
        </row>
        <row r="364">
          <cell r="A364" t="str">
            <v>20121703631303</v>
          </cell>
          <cell r="B364" t="str">
            <v>中文教师</v>
          </cell>
          <cell r="C364">
            <v>201217</v>
          </cell>
          <cell r="D364" t="str">
            <v>340823199212091221</v>
          </cell>
          <cell r="E364" t="str">
            <v>20121703631303</v>
          </cell>
          <cell r="F364" t="str">
            <v>方亚儒</v>
          </cell>
          <cell r="G364" t="str">
            <v>女</v>
          </cell>
          <cell r="H364" t="str">
            <v>13</v>
          </cell>
        </row>
        <row r="365">
          <cell r="A365" t="str">
            <v>20121703641304</v>
          </cell>
          <cell r="B365" t="str">
            <v>中文教师</v>
          </cell>
          <cell r="C365">
            <v>201217</v>
          </cell>
          <cell r="D365" t="str">
            <v>342623199502155028</v>
          </cell>
          <cell r="E365" t="str">
            <v>20121703641304</v>
          </cell>
          <cell r="F365" t="str">
            <v>侯玉娇</v>
          </cell>
          <cell r="G365" t="str">
            <v>女</v>
          </cell>
          <cell r="H365" t="str">
            <v>13</v>
          </cell>
        </row>
        <row r="366">
          <cell r="A366" t="str">
            <v>20121703651305</v>
          </cell>
          <cell r="B366" t="str">
            <v>中文教师</v>
          </cell>
          <cell r="C366">
            <v>201217</v>
          </cell>
          <cell r="D366" t="str">
            <v>41152619960524004X</v>
          </cell>
          <cell r="E366" t="str">
            <v>20121703651305</v>
          </cell>
          <cell r="F366" t="str">
            <v>胡春晚</v>
          </cell>
          <cell r="G366" t="str">
            <v>女</v>
          </cell>
          <cell r="H366" t="str">
            <v>13</v>
          </cell>
        </row>
        <row r="367">
          <cell r="A367" t="str">
            <v>20121703661306</v>
          </cell>
          <cell r="B367" t="str">
            <v>中文教师</v>
          </cell>
          <cell r="C367">
            <v>201217</v>
          </cell>
          <cell r="D367" t="str">
            <v>340103199502100022</v>
          </cell>
          <cell r="E367" t="str">
            <v>20121703661306</v>
          </cell>
          <cell r="F367" t="str">
            <v>李翌晗</v>
          </cell>
          <cell r="G367" t="str">
            <v>女</v>
          </cell>
          <cell r="H367" t="str">
            <v>13</v>
          </cell>
        </row>
        <row r="368">
          <cell r="A368" t="str">
            <v>20121703671307</v>
          </cell>
          <cell r="B368" t="str">
            <v>中文教师</v>
          </cell>
          <cell r="C368">
            <v>201217</v>
          </cell>
          <cell r="D368" t="str">
            <v>341223199502012948</v>
          </cell>
          <cell r="E368" t="str">
            <v>20121703671307</v>
          </cell>
          <cell r="F368" t="str">
            <v>刘瑞娇</v>
          </cell>
          <cell r="G368" t="str">
            <v>女</v>
          </cell>
          <cell r="H368" t="str">
            <v>13</v>
          </cell>
        </row>
        <row r="369">
          <cell r="A369" t="str">
            <v>20121703681308</v>
          </cell>
          <cell r="B369" t="str">
            <v>中文教师</v>
          </cell>
          <cell r="C369">
            <v>201217</v>
          </cell>
          <cell r="D369" t="str">
            <v>340121199310117009</v>
          </cell>
          <cell r="E369" t="str">
            <v>20121703681308</v>
          </cell>
          <cell r="F369" t="str">
            <v>罗浩春</v>
          </cell>
          <cell r="G369" t="str">
            <v>女</v>
          </cell>
          <cell r="H369" t="str">
            <v>13</v>
          </cell>
        </row>
        <row r="370">
          <cell r="A370" t="str">
            <v>20121703691309</v>
          </cell>
          <cell r="B370" t="str">
            <v>中文教师</v>
          </cell>
          <cell r="C370">
            <v>201217</v>
          </cell>
          <cell r="D370" t="str">
            <v>34120319961001032X</v>
          </cell>
          <cell r="E370" t="str">
            <v>20121703691309</v>
          </cell>
          <cell r="F370" t="str">
            <v>马林霜</v>
          </cell>
          <cell r="G370" t="str">
            <v>女</v>
          </cell>
          <cell r="H370" t="str">
            <v>13</v>
          </cell>
        </row>
        <row r="371">
          <cell r="A371" t="str">
            <v>20121703701310</v>
          </cell>
          <cell r="B371" t="str">
            <v>中文教师</v>
          </cell>
          <cell r="C371">
            <v>201217</v>
          </cell>
          <cell r="D371" t="str">
            <v>340321199412141182</v>
          </cell>
          <cell r="E371" t="str">
            <v>20121703701310</v>
          </cell>
          <cell r="F371" t="str">
            <v>梅雪</v>
          </cell>
          <cell r="G371" t="str">
            <v>女</v>
          </cell>
          <cell r="H371" t="str">
            <v>13</v>
          </cell>
        </row>
        <row r="372">
          <cell r="A372" t="str">
            <v>20121703711311</v>
          </cell>
          <cell r="B372" t="str">
            <v>中文教师</v>
          </cell>
          <cell r="C372">
            <v>201217</v>
          </cell>
          <cell r="D372" t="str">
            <v>340827199601206526</v>
          </cell>
          <cell r="E372" t="str">
            <v>20121703711311</v>
          </cell>
          <cell r="F372" t="str">
            <v>聂雪琴</v>
          </cell>
          <cell r="G372" t="str">
            <v>女</v>
          </cell>
          <cell r="H372" t="str">
            <v>13</v>
          </cell>
        </row>
        <row r="373">
          <cell r="A373" t="str">
            <v>20121703721312</v>
          </cell>
          <cell r="B373" t="str">
            <v>中文教师</v>
          </cell>
          <cell r="C373">
            <v>201217</v>
          </cell>
          <cell r="D373" t="str">
            <v>340621199602167822</v>
          </cell>
          <cell r="E373" t="str">
            <v>20121703721312</v>
          </cell>
          <cell r="F373" t="str">
            <v>秦小凤</v>
          </cell>
          <cell r="G373" t="str">
            <v>女</v>
          </cell>
          <cell r="H373" t="str">
            <v>13</v>
          </cell>
        </row>
        <row r="374">
          <cell r="A374" t="str">
            <v>20121703731313</v>
          </cell>
          <cell r="B374" t="str">
            <v>中文教师</v>
          </cell>
          <cell r="C374">
            <v>201217</v>
          </cell>
          <cell r="D374" t="str">
            <v>341182199104150629</v>
          </cell>
          <cell r="E374" t="str">
            <v>20121703731313</v>
          </cell>
          <cell r="F374" t="str">
            <v>宋芳</v>
          </cell>
          <cell r="G374" t="str">
            <v>女</v>
          </cell>
          <cell r="H374" t="str">
            <v>13</v>
          </cell>
        </row>
        <row r="375">
          <cell r="A375" t="str">
            <v>20121703741314</v>
          </cell>
          <cell r="B375" t="str">
            <v>中文教师</v>
          </cell>
          <cell r="C375">
            <v>201217</v>
          </cell>
          <cell r="D375" t="str">
            <v>342427198803100020</v>
          </cell>
          <cell r="E375" t="str">
            <v>20121703741314</v>
          </cell>
          <cell r="F375" t="str">
            <v>孙玉珩</v>
          </cell>
          <cell r="G375" t="str">
            <v>女</v>
          </cell>
          <cell r="H375" t="str">
            <v>13</v>
          </cell>
        </row>
        <row r="376">
          <cell r="A376" t="str">
            <v>20121703751315</v>
          </cell>
          <cell r="B376" t="str">
            <v>中文教师</v>
          </cell>
          <cell r="C376">
            <v>201217</v>
          </cell>
          <cell r="D376" t="str">
            <v>340521199412153029</v>
          </cell>
          <cell r="E376" t="str">
            <v>20121703751315</v>
          </cell>
          <cell r="F376" t="str">
            <v>孙珍</v>
          </cell>
          <cell r="G376" t="str">
            <v>女</v>
          </cell>
          <cell r="H376" t="str">
            <v>13</v>
          </cell>
        </row>
        <row r="377">
          <cell r="A377" t="str">
            <v>20121703761316</v>
          </cell>
          <cell r="B377" t="str">
            <v>中文教师</v>
          </cell>
          <cell r="C377">
            <v>201217</v>
          </cell>
          <cell r="D377" t="str">
            <v>341225199501130443</v>
          </cell>
          <cell r="E377" t="str">
            <v>20121703761316</v>
          </cell>
          <cell r="F377" t="str">
            <v>陶文晔</v>
          </cell>
          <cell r="G377" t="str">
            <v>女</v>
          </cell>
          <cell r="H377" t="str">
            <v>13</v>
          </cell>
        </row>
        <row r="378">
          <cell r="A378" t="str">
            <v>20121703771317</v>
          </cell>
          <cell r="B378" t="str">
            <v>中文教师</v>
          </cell>
          <cell r="C378">
            <v>201217</v>
          </cell>
          <cell r="D378" t="str">
            <v>34050419951218001X</v>
          </cell>
          <cell r="E378" t="str">
            <v>20121703771317</v>
          </cell>
          <cell r="F378" t="str">
            <v>童冬杰</v>
          </cell>
          <cell r="G378" t="str">
            <v>男</v>
          </cell>
          <cell r="H378" t="str">
            <v>13</v>
          </cell>
        </row>
        <row r="379">
          <cell r="A379" t="str">
            <v>20121703781318</v>
          </cell>
          <cell r="B379" t="str">
            <v>中文教师</v>
          </cell>
          <cell r="C379">
            <v>201217</v>
          </cell>
          <cell r="D379" t="str">
            <v>130427199109053563</v>
          </cell>
          <cell r="E379" t="str">
            <v>20121703781318</v>
          </cell>
          <cell r="F379" t="str">
            <v>王倩倩</v>
          </cell>
          <cell r="G379" t="str">
            <v>女</v>
          </cell>
          <cell r="H379" t="str">
            <v>13</v>
          </cell>
        </row>
        <row r="380">
          <cell r="A380" t="str">
            <v>20121703791319</v>
          </cell>
          <cell r="B380" t="str">
            <v>中文教师</v>
          </cell>
          <cell r="C380">
            <v>201217</v>
          </cell>
          <cell r="D380" t="str">
            <v>341282198704104707</v>
          </cell>
          <cell r="E380" t="str">
            <v>20121703791319</v>
          </cell>
          <cell r="F380" t="str">
            <v>王小燕</v>
          </cell>
          <cell r="G380" t="str">
            <v>女</v>
          </cell>
          <cell r="H380" t="str">
            <v>13</v>
          </cell>
        </row>
        <row r="381">
          <cell r="A381" t="str">
            <v>20121703801320</v>
          </cell>
          <cell r="B381" t="str">
            <v>中文教师</v>
          </cell>
          <cell r="C381">
            <v>201217</v>
          </cell>
          <cell r="D381" t="str">
            <v>342425198805195542</v>
          </cell>
          <cell r="E381" t="str">
            <v>20121703801320</v>
          </cell>
          <cell r="F381" t="str">
            <v>王晓露</v>
          </cell>
          <cell r="G381" t="str">
            <v>女</v>
          </cell>
          <cell r="H381" t="str">
            <v>13</v>
          </cell>
        </row>
        <row r="382">
          <cell r="A382" t="str">
            <v>20121703811321</v>
          </cell>
          <cell r="B382" t="str">
            <v>中文教师</v>
          </cell>
          <cell r="C382">
            <v>201217</v>
          </cell>
          <cell r="D382" t="str">
            <v>34242219890608018X</v>
          </cell>
          <cell r="E382" t="str">
            <v>20121703811321</v>
          </cell>
          <cell r="F382" t="str">
            <v>王晓旋</v>
          </cell>
          <cell r="G382" t="str">
            <v>女</v>
          </cell>
          <cell r="H382" t="str">
            <v>13</v>
          </cell>
        </row>
        <row r="383">
          <cell r="A383" t="str">
            <v>20121703821322</v>
          </cell>
          <cell r="B383" t="str">
            <v>中文教师</v>
          </cell>
          <cell r="C383">
            <v>201217</v>
          </cell>
          <cell r="D383" t="str">
            <v>341221199511254647</v>
          </cell>
          <cell r="E383" t="str">
            <v>20121703821322</v>
          </cell>
          <cell r="F383" t="str">
            <v>韦凤至</v>
          </cell>
          <cell r="G383" t="str">
            <v>女</v>
          </cell>
          <cell r="H383" t="str">
            <v>13</v>
          </cell>
        </row>
        <row r="384">
          <cell r="A384" t="str">
            <v>20121703831323</v>
          </cell>
          <cell r="B384" t="str">
            <v>中文教师</v>
          </cell>
          <cell r="C384">
            <v>201217</v>
          </cell>
          <cell r="D384" t="str">
            <v>342225199502204484</v>
          </cell>
          <cell r="E384" t="str">
            <v>20121703831323</v>
          </cell>
          <cell r="F384" t="str">
            <v>魏尚妹</v>
          </cell>
          <cell r="G384" t="str">
            <v>女</v>
          </cell>
          <cell r="H384" t="str">
            <v>13</v>
          </cell>
        </row>
        <row r="385">
          <cell r="A385" t="str">
            <v>20121703841324</v>
          </cell>
          <cell r="B385" t="str">
            <v>中文教师</v>
          </cell>
          <cell r="C385">
            <v>201217</v>
          </cell>
          <cell r="D385" t="str">
            <v>340302199502111420</v>
          </cell>
          <cell r="E385" t="str">
            <v>20121703841324</v>
          </cell>
          <cell r="F385" t="str">
            <v>吴函</v>
          </cell>
          <cell r="G385" t="str">
            <v>女</v>
          </cell>
          <cell r="H385" t="str">
            <v>13</v>
          </cell>
        </row>
        <row r="386">
          <cell r="A386" t="str">
            <v>20121703851325</v>
          </cell>
          <cell r="B386" t="str">
            <v>中文教师</v>
          </cell>
          <cell r="C386">
            <v>201217</v>
          </cell>
          <cell r="D386" t="str">
            <v>342623199507227123</v>
          </cell>
          <cell r="E386" t="str">
            <v>20121703851325</v>
          </cell>
          <cell r="F386" t="str">
            <v>吴雅娟</v>
          </cell>
          <cell r="G386" t="str">
            <v>女</v>
          </cell>
          <cell r="H386" t="str">
            <v>13</v>
          </cell>
        </row>
        <row r="387">
          <cell r="A387" t="str">
            <v>20121703861326</v>
          </cell>
          <cell r="B387" t="str">
            <v>中文教师</v>
          </cell>
          <cell r="C387">
            <v>201217</v>
          </cell>
          <cell r="D387" t="str">
            <v>340123199412225089</v>
          </cell>
          <cell r="E387" t="str">
            <v>20121703861326</v>
          </cell>
          <cell r="F387" t="str">
            <v>薛玫妍</v>
          </cell>
          <cell r="G387" t="str">
            <v>女</v>
          </cell>
          <cell r="H387" t="str">
            <v>13</v>
          </cell>
        </row>
        <row r="388">
          <cell r="A388" t="str">
            <v>20121703871327</v>
          </cell>
          <cell r="B388" t="str">
            <v>中文教师</v>
          </cell>
          <cell r="C388">
            <v>201217</v>
          </cell>
          <cell r="D388" t="str">
            <v>340121198703089120</v>
          </cell>
          <cell r="E388" t="str">
            <v>20121703871327</v>
          </cell>
          <cell r="F388" t="str">
            <v>杨若冰</v>
          </cell>
          <cell r="G388" t="str">
            <v>女</v>
          </cell>
          <cell r="H388" t="str">
            <v>13</v>
          </cell>
        </row>
        <row r="389">
          <cell r="A389" t="str">
            <v>20121703881328</v>
          </cell>
          <cell r="B389" t="str">
            <v>中文教师</v>
          </cell>
          <cell r="C389">
            <v>201217</v>
          </cell>
          <cell r="D389" t="str">
            <v>341226198609096760</v>
          </cell>
          <cell r="E389" t="str">
            <v>20121703881328</v>
          </cell>
          <cell r="F389" t="str">
            <v>尹良珍</v>
          </cell>
          <cell r="G389" t="str">
            <v>女</v>
          </cell>
          <cell r="H389" t="str">
            <v>13</v>
          </cell>
        </row>
        <row r="390">
          <cell r="A390" t="str">
            <v>20121703891329</v>
          </cell>
          <cell r="B390" t="str">
            <v>中文教师</v>
          </cell>
          <cell r="C390">
            <v>201217</v>
          </cell>
          <cell r="D390" t="str">
            <v>341282199604050320</v>
          </cell>
          <cell r="E390" t="str">
            <v>20121703891329</v>
          </cell>
          <cell r="F390" t="str">
            <v>于乐琪</v>
          </cell>
          <cell r="G390" t="str">
            <v>女</v>
          </cell>
          <cell r="H390" t="str">
            <v>13</v>
          </cell>
        </row>
        <row r="391">
          <cell r="A391" t="str">
            <v>20121703901330</v>
          </cell>
          <cell r="B391" t="str">
            <v>中文教师</v>
          </cell>
          <cell r="C391">
            <v>201217</v>
          </cell>
          <cell r="D391" t="str">
            <v>342427199411200027</v>
          </cell>
          <cell r="E391" t="str">
            <v>20121703901330</v>
          </cell>
          <cell r="F391" t="str">
            <v>余梦蝶</v>
          </cell>
          <cell r="G391" t="str">
            <v>女</v>
          </cell>
          <cell r="H391" t="str">
            <v>13</v>
          </cell>
        </row>
        <row r="392">
          <cell r="A392" t="str">
            <v>20121703911401</v>
          </cell>
          <cell r="B392" t="str">
            <v>中文教师</v>
          </cell>
          <cell r="C392">
            <v>201217</v>
          </cell>
          <cell r="D392" t="str">
            <v>445281199702105859</v>
          </cell>
          <cell r="E392" t="str">
            <v>20121703911401</v>
          </cell>
          <cell r="F392" t="str">
            <v>余瑞丰</v>
          </cell>
          <cell r="G392" t="str">
            <v>男</v>
          </cell>
          <cell r="H392" t="str">
            <v>14</v>
          </cell>
        </row>
        <row r="393">
          <cell r="A393" t="str">
            <v>20121703921402</v>
          </cell>
          <cell r="B393" t="str">
            <v>中文教师</v>
          </cell>
          <cell r="C393">
            <v>201217</v>
          </cell>
          <cell r="D393" t="str">
            <v>342426199506130280</v>
          </cell>
          <cell r="E393" t="str">
            <v>20121703921402</v>
          </cell>
          <cell r="F393" t="str">
            <v>袁竹</v>
          </cell>
          <cell r="G393" t="str">
            <v>女</v>
          </cell>
          <cell r="H393" t="str">
            <v>14</v>
          </cell>
        </row>
        <row r="394">
          <cell r="A394" t="str">
            <v>20121703931403</v>
          </cell>
          <cell r="B394" t="str">
            <v>中文教师</v>
          </cell>
          <cell r="C394">
            <v>201217</v>
          </cell>
          <cell r="D394" t="str">
            <v>341203199712151940</v>
          </cell>
          <cell r="E394" t="str">
            <v>20121703931403</v>
          </cell>
          <cell r="F394" t="str">
            <v>张寒瑜</v>
          </cell>
          <cell r="G394" t="str">
            <v>女</v>
          </cell>
          <cell r="H394" t="str">
            <v>14</v>
          </cell>
        </row>
        <row r="395">
          <cell r="A395" t="str">
            <v>20121703941404</v>
          </cell>
          <cell r="B395" t="str">
            <v>中文教师</v>
          </cell>
          <cell r="C395">
            <v>201217</v>
          </cell>
          <cell r="D395" t="str">
            <v>340881198903200342</v>
          </cell>
          <cell r="E395" t="str">
            <v>20121703941404</v>
          </cell>
          <cell r="F395" t="str">
            <v>张慧娟</v>
          </cell>
          <cell r="G395" t="str">
            <v>女</v>
          </cell>
          <cell r="H395" t="str">
            <v>14</v>
          </cell>
        </row>
        <row r="396">
          <cell r="A396" t="str">
            <v>20121703951405</v>
          </cell>
          <cell r="B396" t="str">
            <v>中文教师</v>
          </cell>
          <cell r="C396">
            <v>201217</v>
          </cell>
          <cell r="D396" t="str">
            <v>340802199603010829</v>
          </cell>
          <cell r="E396" t="str">
            <v>20121703951405</v>
          </cell>
          <cell r="F396" t="str">
            <v>张可</v>
          </cell>
          <cell r="G396" t="str">
            <v>女</v>
          </cell>
          <cell r="H396" t="str">
            <v>14</v>
          </cell>
        </row>
        <row r="397">
          <cell r="A397" t="str">
            <v>20121703961406</v>
          </cell>
          <cell r="B397" t="str">
            <v>中文教师</v>
          </cell>
          <cell r="C397">
            <v>201217</v>
          </cell>
          <cell r="D397" t="str">
            <v>340825199504274321</v>
          </cell>
          <cell r="E397" t="str">
            <v>20121703961406</v>
          </cell>
          <cell r="F397" t="str">
            <v>张蕾</v>
          </cell>
          <cell r="G397" t="str">
            <v>女</v>
          </cell>
          <cell r="H397" t="str">
            <v>14</v>
          </cell>
        </row>
        <row r="398">
          <cell r="A398" t="str">
            <v>20121703971407</v>
          </cell>
          <cell r="B398" t="str">
            <v>中文教师</v>
          </cell>
          <cell r="C398">
            <v>201217</v>
          </cell>
          <cell r="D398" t="str">
            <v>340826199707249229</v>
          </cell>
          <cell r="E398" t="str">
            <v>20121703971407</v>
          </cell>
          <cell r="F398" t="str">
            <v>张疏影</v>
          </cell>
          <cell r="G398" t="str">
            <v>女</v>
          </cell>
          <cell r="H398" t="str">
            <v>14</v>
          </cell>
        </row>
        <row r="399">
          <cell r="A399" t="str">
            <v>20121703981408</v>
          </cell>
          <cell r="B399" t="str">
            <v>中文教师</v>
          </cell>
          <cell r="C399">
            <v>201217</v>
          </cell>
          <cell r="D399" t="str">
            <v>340323199603020060</v>
          </cell>
          <cell r="E399" t="str">
            <v>20121703981408</v>
          </cell>
          <cell r="F399" t="str">
            <v>张腾予</v>
          </cell>
          <cell r="G399" t="str">
            <v>女</v>
          </cell>
          <cell r="H399" t="str">
            <v>14</v>
          </cell>
        </row>
        <row r="400">
          <cell r="A400" t="str">
            <v>20121703991409</v>
          </cell>
          <cell r="B400" t="str">
            <v>中文教师</v>
          </cell>
          <cell r="C400">
            <v>201217</v>
          </cell>
          <cell r="D400" t="str">
            <v>341227199011241581</v>
          </cell>
          <cell r="E400" t="str">
            <v>20121703991409</v>
          </cell>
          <cell r="F400" t="str">
            <v>赵伟伟</v>
          </cell>
          <cell r="G400" t="str">
            <v>女</v>
          </cell>
          <cell r="H400" t="str">
            <v>14</v>
          </cell>
        </row>
        <row r="401">
          <cell r="A401" t="str">
            <v>20121704001410</v>
          </cell>
          <cell r="B401" t="str">
            <v>中文教师</v>
          </cell>
          <cell r="C401">
            <v>201217</v>
          </cell>
          <cell r="D401" t="str">
            <v>340881199108287025</v>
          </cell>
          <cell r="E401" t="str">
            <v>20121704001410</v>
          </cell>
          <cell r="F401" t="str">
            <v>朱葆珍</v>
          </cell>
          <cell r="G401" t="str">
            <v>女</v>
          </cell>
          <cell r="H401" t="str">
            <v>14</v>
          </cell>
        </row>
        <row r="402">
          <cell r="A402" t="str">
            <v>20121704011411</v>
          </cell>
          <cell r="B402" t="str">
            <v>中文教师</v>
          </cell>
          <cell r="C402">
            <v>201217</v>
          </cell>
          <cell r="D402" t="str">
            <v>340405199111150822</v>
          </cell>
          <cell r="E402" t="str">
            <v>20121704011411</v>
          </cell>
          <cell r="F402" t="str">
            <v>朱文玉</v>
          </cell>
          <cell r="G402" t="str">
            <v>女</v>
          </cell>
          <cell r="H402" t="str">
            <v>14</v>
          </cell>
        </row>
        <row r="403">
          <cell r="A403" t="str">
            <v>20121704021412</v>
          </cell>
          <cell r="B403" t="str">
            <v>中文教师</v>
          </cell>
          <cell r="C403">
            <v>201217</v>
          </cell>
          <cell r="D403" t="str">
            <v>340823199605280867</v>
          </cell>
          <cell r="E403" t="str">
            <v>20121704021412</v>
          </cell>
          <cell r="F403" t="str">
            <v>朱小婷</v>
          </cell>
          <cell r="G403" t="str">
            <v>女</v>
          </cell>
          <cell r="H403" t="str">
            <v>14</v>
          </cell>
        </row>
        <row r="404">
          <cell r="A404" t="str">
            <v>20121704031413</v>
          </cell>
          <cell r="B404" t="str">
            <v>中文教师</v>
          </cell>
          <cell r="C404">
            <v>201217</v>
          </cell>
          <cell r="D404" t="str">
            <v>340123198907101921</v>
          </cell>
          <cell r="E404" t="str">
            <v>20121704031413</v>
          </cell>
          <cell r="F404" t="str">
            <v>邹冠丽</v>
          </cell>
          <cell r="G404" t="str">
            <v>女</v>
          </cell>
          <cell r="H404" t="str">
            <v>14</v>
          </cell>
        </row>
        <row r="405">
          <cell r="A405" t="str">
            <v>20121804041414</v>
          </cell>
          <cell r="B405" t="str">
            <v>体育舞蹈教师</v>
          </cell>
          <cell r="C405">
            <v>201218</v>
          </cell>
          <cell r="D405" t="str">
            <v>340406199406101661</v>
          </cell>
          <cell r="E405" t="str">
            <v>20121804041414</v>
          </cell>
          <cell r="F405" t="str">
            <v>胡瑞</v>
          </cell>
          <cell r="G405" t="str">
            <v>女</v>
          </cell>
          <cell r="H405" t="str">
            <v>14</v>
          </cell>
        </row>
        <row r="406">
          <cell r="A406" t="str">
            <v>20121804051415</v>
          </cell>
          <cell r="B406" t="str">
            <v>体育舞蹈教师</v>
          </cell>
          <cell r="C406">
            <v>201218</v>
          </cell>
          <cell r="D406" t="str">
            <v>342501199609200809</v>
          </cell>
          <cell r="E406" t="str">
            <v>20121804051415</v>
          </cell>
          <cell r="F406" t="str">
            <v>黄书琴</v>
          </cell>
          <cell r="G406" t="str">
            <v>女</v>
          </cell>
          <cell r="H406" t="str">
            <v>14</v>
          </cell>
        </row>
        <row r="407">
          <cell r="A407" t="str">
            <v>20121804061416</v>
          </cell>
          <cell r="B407" t="str">
            <v>体育舞蹈教师</v>
          </cell>
          <cell r="C407">
            <v>201218</v>
          </cell>
          <cell r="D407" t="str">
            <v>340103199301092011</v>
          </cell>
          <cell r="E407" t="str">
            <v>20121804061416</v>
          </cell>
          <cell r="F407" t="str">
            <v>孔志伟</v>
          </cell>
          <cell r="G407" t="str">
            <v>男</v>
          </cell>
          <cell r="H407" t="str">
            <v>14</v>
          </cell>
        </row>
        <row r="408">
          <cell r="A408" t="str">
            <v>20121804071417</v>
          </cell>
          <cell r="B408" t="str">
            <v>体育舞蹈教师</v>
          </cell>
          <cell r="C408">
            <v>201218</v>
          </cell>
          <cell r="D408" t="str">
            <v>340121199305054306</v>
          </cell>
          <cell r="E408" t="str">
            <v>20121804071417</v>
          </cell>
          <cell r="F408" t="str">
            <v>李启瑞</v>
          </cell>
          <cell r="G408" t="str">
            <v>女</v>
          </cell>
          <cell r="H408" t="str">
            <v>14</v>
          </cell>
        </row>
        <row r="409">
          <cell r="A409" t="str">
            <v>20121804081418</v>
          </cell>
          <cell r="B409" t="str">
            <v>体育舞蹈教师</v>
          </cell>
          <cell r="C409">
            <v>201218</v>
          </cell>
          <cell r="D409" t="str">
            <v>34070219950111252X</v>
          </cell>
          <cell r="E409" t="str">
            <v>20121804081418</v>
          </cell>
          <cell r="F409" t="str">
            <v>李瑞</v>
          </cell>
          <cell r="G409" t="str">
            <v>女</v>
          </cell>
          <cell r="H409" t="str">
            <v>14</v>
          </cell>
        </row>
        <row r="410">
          <cell r="A410" t="str">
            <v>20121804091419</v>
          </cell>
          <cell r="B410" t="str">
            <v>体育舞蹈教师</v>
          </cell>
          <cell r="C410">
            <v>201218</v>
          </cell>
          <cell r="D410" t="str">
            <v>342501199011083249</v>
          </cell>
          <cell r="E410" t="str">
            <v>20121804091419</v>
          </cell>
          <cell r="F410" t="str">
            <v>李晓兰</v>
          </cell>
          <cell r="G410" t="str">
            <v>女</v>
          </cell>
          <cell r="H410" t="str">
            <v>14</v>
          </cell>
        </row>
        <row r="411">
          <cell r="A411" t="str">
            <v>20121804101420</v>
          </cell>
          <cell r="B411" t="str">
            <v>体育舞蹈教师</v>
          </cell>
          <cell r="C411">
            <v>201218</v>
          </cell>
          <cell r="D411" t="str">
            <v>34010419870812104X</v>
          </cell>
          <cell r="E411" t="str">
            <v>20121804101420</v>
          </cell>
          <cell r="F411" t="str">
            <v>刘茜</v>
          </cell>
          <cell r="G411" t="str">
            <v>女</v>
          </cell>
          <cell r="H411" t="str">
            <v>14</v>
          </cell>
        </row>
        <row r="412">
          <cell r="A412" t="str">
            <v>20121804111421</v>
          </cell>
          <cell r="B412" t="str">
            <v>体育舞蹈教师</v>
          </cell>
          <cell r="C412">
            <v>201218</v>
          </cell>
          <cell r="D412" t="str">
            <v>340121199602062505</v>
          </cell>
          <cell r="E412" t="str">
            <v>20121804111421</v>
          </cell>
          <cell r="F412" t="str">
            <v>汤雪萍</v>
          </cell>
          <cell r="G412" t="str">
            <v>女</v>
          </cell>
          <cell r="H412" t="str">
            <v>14</v>
          </cell>
        </row>
        <row r="413">
          <cell r="A413" t="str">
            <v>20121804121422</v>
          </cell>
          <cell r="B413" t="str">
            <v>体育舞蹈教师</v>
          </cell>
          <cell r="C413">
            <v>201218</v>
          </cell>
          <cell r="D413" t="str">
            <v>341204199407081620</v>
          </cell>
          <cell r="E413" t="str">
            <v>20121804121422</v>
          </cell>
          <cell r="F413" t="str">
            <v>唐雨晴</v>
          </cell>
          <cell r="G413" t="str">
            <v>女</v>
          </cell>
          <cell r="H413" t="str">
            <v>14</v>
          </cell>
        </row>
        <row r="414">
          <cell r="A414" t="str">
            <v>20121804131423</v>
          </cell>
          <cell r="B414" t="str">
            <v>体育舞蹈教师</v>
          </cell>
          <cell r="C414">
            <v>201218</v>
          </cell>
          <cell r="D414" t="str">
            <v>341227199212191023</v>
          </cell>
          <cell r="E414" t="str">
            <v>20121804131423</v>
          </cell>
          <cell r="F414" t="str">
            <v>张莉莉</v>
          </cell>
          <cell r="G414" t="str">
            <v>女</v>
          </cell>
          <cell r="H414" t="str">
            <v>14</v>
          </cell>
        </row>
        <row r="415">
          <cell r="A415" t="str">
            <v>20121904141424</v>
          </cell>
          <cell r="B415" t="str">
            <v>篮球教师</v>
          </cell>
          <cell r="C415">
            <v>201219</v>
          </cell>
          <cell r="D415" t="str">
            <v>34012119960917741X</v>
          </cell>
          <cell r="E415" t="str">
            <v>20121904141424</v>
          </cell>
          <cell r="F415" t="str">
            <v>高迅</v>
          </cell>
          <cell r="G415" t="str">
            <v>男</v>
          </cell>
          <cell r="H415" t="str">
            <v>14</v>
          </cell>
        </row>
        <row r="416">
          <cell r="A416" t="str">
            <v>20121904151425</v>
          </cell>
          <cell r="B416" t="str">
            <v>篮球教师</v>
          </cell>
          <cell r="C416">
            <v>201219</v>
          </cell>
          <cell r="D416" t="str">
            <v>34242319900818739X</v>
          </cell>
          <cell r="E416" t="str">
            <v>20121904151425</v>
          </cell>
          <cell r="F416" t="str">
            <v>纪秀清</v>
          </cell>
          <cell r="G416" t="str">
            <v>男</v>
          </cell>
          <cell r="H416" t="str">
            <v>14</v>
          </cell>
        </row>
        <row r="417">
          <cell r="A417" t="str">
            <v>20121904161426</v>
          </cell>
          <cell r="B417" t="str">
            <v>篮球教师</v>
          </cell>
          <cell r="C417">
            <v>201219</v>
          </cell>
          <cell r="D417" t="str">
            <v>340121199304058858</v>
          </cell>
          <cell r="E417" t="str">
            <v>20121904161426</v>
          </cell>
          <cell r="F417" t="str">
            <v>蒋臣</v>
          </cell>
          <cell r="G417" t="str">
            <v>男</v>
          </cell>
          <cell r="H417" t="str">
            <v>14</v>
          </cell>
        </row>
        <row r="418">
          <cell r="A418" t="str">
            <v>20121904171427</v>
          </cell>
          <cell r="B418" t="str">
            <v>篮球教师</v>
          </cell>
          <cell r="C418">
            <v>201219</v>
          </cell>
          <cell r="D418" t="str">
            <v>340521199105084035</v>
          </cell>
          <cell r="E418" t="str">
            <v>20121904171427</v>
          </cell>
          <cell r="F418" t="str">
            <v>刘超</v>
          </cell>
          <cell r="G418" t="str">
            <v>男</v>
          </cell>
          <cell r="H418" t="str">
            <v>14</v>
          </cell>
        </row>
        <row r="419">
          <cell r="A419" t="str">
            <v>20121904181428</v>
          </cell>
          <cell r="B419" t="str">
            <v>篮球教师</v>
          </cell>
          <cell r="C419">
            <v>201219</v>
          </cell>
          <cell r="D419" t="str">
            <v>340404199511082252</v>
          </cell>
          <cell r="E419" t="str">
            <v>20121904181428</v>
          </cell>
          <cell r="F419" t="str">
            <v>孟陈露</v>
          </cell>
          <cell r="G419" t="str">
            <v>男</v>
          </cell>
          <cell r="H419" t="str">
            <v>14</v>
          </cell>
        </row>
        <row r="420">
          <cell r="A420" t="str">
            <v>20121904191429</v>
          </cell>
          <cell r="B420" t="str">
            <v>篮球教师</v>
          </cell>
          <cell r="C420">
            <v>201219</v>
          </cell>
          <cell r="D420" t="str">
            <v>320311199303155212</v>
          </cell>
          <cell r="E420" t="str">
            <v>20121904191429</v>
          </cell>
          <cell r="F420" t="str">
            <v>孙景超</v>
          </cell>
          <cell r="G420" t="str">
            <v>男</v>
          </cell>
          <cell r="H420" t="str">
            <v>14</v>
          </cell>
        </row>
        <row r="421">
          <cell r="A421" t="str">
            <v>20121904201430</v>
          </cell>
          <cell r="B421" t="str">
            <v>篮球教师</v>
          </cell>
          <cell r="C421">
            <v>201219</v>
          </cell>
          <cell r="D421" t="str">
            <v>340621199401064050</v>
          </cell>
          <cell r="E421" t="str">
            <v>20121904201430</v>
          </cell>
          <cell r="F421" t="str">
            <v>孙溪</v>
          </cell>
          <cell r="G421" t="str">
            <v>男</v>
          </cell>
          <cell r="H421" t="str">
            <v>14</v>
          </cell>
        </row>
        <row r="422">
          <cell r="A422" t="str">
            <v>20121904211501</v>
          </cell>
          <cell r="B422" t="str">
            <v>篮球教师</v>
          </cell>
          <cell r="C422">
            <v>201219</v>
          </cell>
          <cell r="D422" t="str">
            <v>341124199402107035</v>
          </cell>
          <cell r="E422" t="str">
            <v>20121904211501</v>
          </cell>
          <cell r="F422" t="str">
            <v>汤亮</v>
          </cell>
          <cell r="G422" t="str">
            <v>男</v>
          </cell>
          <cell r="H422" t="str">
            <v>15</v>
          </cell>
        </row>
        <row r="423">
          <cell r="A423" t="str">
            <v>20121904221502</v>
          </cell>
          <cell r="B423" t="str">
            <v>篮球教师</v>
          </cell>
          <cell r="C423">
            <v>201219</v>
          </cell>
          <cell r="D423" t="str">
            <v>340826199509294053</v>
          </cell>
          <cell r="E423" t="str">
            <v>20121904221502</v>
          </cell>
          <cell r="F423" t="str">
            <v>汪艳将</v>
          </cell>
          <cell r="G423" t="str">
            <v>男</v>
          </cell>
          <cell r="H423" t="str">
            <v>15</v>
          </cell>
        </row>
        <row r="424">
          <cell r="A424" t="str">
            <v>20121904231503</v>
          </cell>
          <cell r="B424" t="str">
            <v>篮球教师</v>
          </cell>
          <cell r="C424">
            <v>201219</v>
          </cell>
          <cell r="D424" t="str">
            <v>340822199410083138</v>
          </cell>
          <cell r="E424" t="str">
            <v>20121904231503</v>
          </cell>
          <cell r="F424" t="str">
            <v>王劲璇</v>
          </cell>
          <cell r="G424" t="str">
            <v>男</v>
          </cell>
          <cell r="H424" t="str">
            <v>15</v>
          </cell>
        </row>
        <row r="425">
          <cell r="A425" t="str">
            <v>20121904241504</v>
          </cell>
          <cell r="B425" t="str">
            <v>篮球教师</v>
          </cell>
          <cell r="C425">
            <v>201219</v>
          </cell>
          <cell r="D425" t="str">
            <v>340103198902181015</v>
          </cell>
          <cell r="E425" t="str">
            <v>20121904241504</v>
          </cell>
          <cell r="F425" t="str">
            <v>张博丞</v>
          </cell>
          <cell r="G425" t="str">
            <v>男</v>
          </cell>
          <cell r="H425" t="str">
            <v>15</v>
          </cell>
        </row>
        <row r="426">
          <cell r="A426" t="str">
            <v>20121904251505</v>
          </cell>
          <cell r="B426" t="str">
            <v>篮球教师</v>
          </cell>
          <cell r="C426">
            <v>201219</v>
          </cell>
          <cell r="D426" t="str">
            <v>372330199606115111</v>
          </cell>
          <cell r="E426" t="str">
            <v>20121904251505</v>
          </cell>
          <cell r="F426" t="str">
            <v>张鑫鑫</v>
          </cell>
          <cell r="G426" t="str">
            <v>男</v>
          </cell>
          <cell r="H426" t="str">
            <v>15</v>
          </cell>
        </row>
        <row r="427">
          <cell r="A427" t="str">
            <v>20122004261506</v>
          </cell>
          <cell r="B427" t="str">
            <v>文宣秘书</v>
          </cell>
          <cell r="C427">
            <v>201220</v>
          </cell>
          <cell r="D427" t="str">
            <v>152103198703080912</v>
          </cell>
          <cell r="E427" t="str">
            <v>20122004261506</v>
          </cell>
          <cell r="F427" t="str">
            <v>包兵兵</v>
          </cell>
          <cell r="G427" t="str">
            <v>男</v>
          </cell>
          <cell r="H427" t="str">
            <v>15</v>
          </cell>
        </row>
        <row r="428">
          <cell r="A428" t="str">
            <v>20122004271507</v>
          </cell>
          <cell r="B428" t="str">
            <v>文宣秘书</v>
          </cell>
          <cell r="C428">
            <v>201220</v>
          </cell>
          <cell r="D428" t="str">
            <v>341126199407063820</v>
          </cell>
          <cell r="E428" t="str">
            <v>20122004271507</v>
          </cell>
          <cell r="F428" t="str">
            <v>曹志盼</v>
          </cell>
          <cell r="G428" t="str">
            <v>女</v>
          </cell>
          <cell r="H428" t="str">
            <v>15</v>
          </cell>
        </row>
        <row r="429">
          <cell r="A429" t="str">
            <v>20122004281508</v>
          </cell>
          <cell r="B429" t="str">
            <v>文宣秘书</v>
          </cell>
          <cell r="C429">
            <v>201220</v>
          </cell>
          <cell r="D429" t="str">
            <v>340881199401123329</v>
          </cell>
          <cell r="E429" t="str">
            <v>20122004281508</v>
          </cell>
          <cell r="F429" t="str">
            <v>陈雯雯</v>
          </cell>
          <cell r="G429" t="str">
            <v>女</v>
          </cell>
          <cell r="H429" t="str">
            <v>15</v>
          </cell>
        </row>
        <row r="430">
          <cell r="A430" t="str">
            <v>20122004291509</v>
          </cell>
          <cell r="B430" t="str">
            <v>文宣秘书</v>
          </cell>
          <cell r="C430">
            <v>201220</v>
          </cell>
          <cell r="D430" t="str">
            <v>341223199405263921</v>
          </cell>
          <cell r="E430" t="str">
            <v>20122004291509</v>
          </cell>
          <cell r="F430" t="str">
            <v>邓明丽</v>
          </cell>
          <cell r="G430" t="str">
            <v>女</v>
          </cell>
          <cell r="H430" t="str">
            <v>15</v>
          </cell>
        </row>
        <row r="431">
          <cell r="A431" t="str">
            <v>20122004301510</v>
          </cell>
          <cell r="B431" t="str">
            <v>文宣秘书</v>
          </cell>
          <cell r="C431">
            <v>201220</v>
          </cell>
          <cell r="D431" t="str">
            <v>342422199411235527</v>
          </cell>
          <cell r="E431" t="str">
            <v>20122004301510</v>
          </cell>
          <cell r="F431" t="str">
            <v>戈丹丹</v>
          </cell>
          <cell r="G431" t="str">
            <v>女</v>
          </cell>
          <cell r="H431" t="str">
            <v>15</v>
          </cell>
        </row>
        <row r="432">
          <cell r="A432" t="str">
            <v>20122004311511</v>
          </cell>
          <cell r="B432" t="str">
            <v>文宣秘书</v>
          </cell>
          <cell r="C432">
            <v>201220</v>
          </cell>
          <cell r="D432" t="str">
            <v>340111199603087525</v>
          </cell>
          <cell r="E432" t="str">
            <v>20122004311511</v>
          </cell>
          <cell r="F432" t="str">
            <v>管舒婷</v>
          </cell>
          <cell r="G432" t="str">
            <v>女</v>
          </cell>
          <cell r="H432" t="str">
            <v>15</v>
          </cell>
        </row>
        <row r="433">
          <cell r="A433" t="str">
            <v>20122004321512</v>
          </cell>
          <cell r="B433" t="str">
            <v>文宣秘书</v>
          </cell>
          <cell r="C433">
            <v>201220</v>
          </cell>
          <cell r="D433" t="str">
            <v>342901199711250644</v>
          </cell>
          <cell r="E433" t="str">
            <v>20122004321512</v>
          </cell>
          <cell r="F433" t="str">
            <v>桂倩</v>
          </cell>
          <cell r="G433" t="str">
            <v>女</v>
          </cell>
          <cell r="H433" t="str">
            <v>15</v>
          </cell>
        </row>
        <row r="434">
          <cell r="A434" t="str">
            <v>20122004331513</v>
          </cell>
          <cell r="B434" t="str">
            <v>文宣秘书</v>
          </cell>
          <cell r="C434">
            <v>201220</v>
          </cell>
          <cell r="D434" t="str">
            <v>342622199507050448</v>
          </cell>
          <cell r="E434" t="str">
            <v>20122004331513</v>
          </cell>
          <cell r="F434" t="str">
            <v>郭婷婷</v>
          </cell>
          <cell r="G434" t="str">
            <v>女</v>
          </cell>
          <cell r="H434" t="str">
            <v>15</v>
          </cell>
        </row>
        <row r="435">
          <cell r="A435" t="str">
            <v>20122004341514</v>
          </cell>
          <cell r="B435" t="str">
            <v>文宣秘书</v>
          </cell>
          <cell r="C435">
            <v>201220</v>
          </cell>
          <cell r="D435" t="str">
            <v>34240119921020452X</v>
          </cell>
          <cell r="E435" t="str">
            <v>20122004341514</v>
          </cell>
          <cell r="F435" t="str">
            <v>胡先业</v>
          </cell>
          <cell r="G435" t="str">
            <v>女</v>
          </cell>
          <cell r="H435" t="str">
            <v>15</v>
          </cell>
        </row>
        <row r="436">
          <cell r="A436" t="str">
            <v>20122004351515</v>
          </cell>
          <cell r="B436" t="str">
            <v>文宣秘书</v>
          </cell>
          <cell r="C436">
            <v>201220</v>
          </cell>
          <cell r="D436" t="str">
            <v>342401198906040020</v>
          </cell>
          <cell r="E436" t="str">
            <v>20122004351515</v>
          </cell>
          <cell r="F436" t="str">
            <v>李伟</v>
          </cell>
          <cell r="G436" t="str">
            <v>女</v>
          </cell>
          <cell r="H436" t="str">
            <v>15</v>
          </cell>
        </row>
        <row r="437">
          <cell r="A437" t="str">
            <v>20122004361516</v>
          </cell>
          <cell r="B437" t="str">
            <v>文宣秘书</v>
          </cell>
          <cell r="C437">
            <v>201220</v>
          </cell>
          <cell r="D437" t="str">
            <v>34162219921009094X</v>
          </cell>
          <cell r="E437" t="str">
            <v>20122004361516</v>
          </cell>
          <cell r="F437" t="str">
            <v>刘玉</v>
          </cell>
          <cell r="G437" t="str">
            <v>女</v>
          </cell>
          <cell r="H437" t="str">
            <v>15</v>
          </cell>
        </row>
        <row r="438">
          <cell r="A438" t="str">
            <v>20122004371517</v>
          </cell>
          <cell r="B438" t="str">
            <v>文宣秘书</v>
          </cell>
          <cell r="C438">
            <v>201220</v>
          </cell>
          <cell r="D438" t="str">
            <v>340223199608163524</v>
          </cell>
          <cell r="E438" t="str">
            <v>20122004371517</v>
          </cell>
          <cell r="F438" t="str">
            <v>秦阿香</v>
          </cell>
          <cell r="G438" t="str">
            <v>女</v>
          </cell>
          <cell r="H438" t="str">
            <v>15</v>
          </cell>
        </row>
        <row r="439">
          <cell r="A439" t="str">
            <v>20122004381518</v>
          </cell>
          <cell r="B439" t="str">
            <v>文宣秘书</v>
          </cell>
          <cell r="C439">
            <v>201220</v>
          </cell>
          <cell r="D439" t="str">
            <v>34052119960812422X</v>
          </cell>
          <cell r="E439" t="str">
            <v>20122004381518</v>
          </cell>
          <cell r="F439" t="str">
            <v>尚梦凡</v>
          </cell>
          <cell r="G439" t="str">
            <v>女</v>
          </cell>
          <cell r="H439" t="str">
            <v>15</v>
          </cell>
        </row>
        <row r="440">
          <cell r="A440" t="str">
            <v>20122004391519</v>
          </cell>
          <cell r="B440" t="str">
            <v>文宣秘书</v>
          </cell>
          <cell r="C440">
            <v>201220</v>
          </cell>
          <cell r="D440" t="str">
            <v>413026199604196045</v>
          </cell>
          <cell r="E440" t="str">
            <v>20122004391519</v>
          </cell>
          <cell r="F440" t="str">
            <v>王灿</v>
          </cell>
          <cell r="G440" t="str">
            <v>女</v>
          </cell>
          <cell r="H440" t="str">
            <v>15</v>
          </cell>
        </row>
        <row r="441">
          <cell r="A441" t="str">
            <v>20122004401520</v>
          </cell>
          <cell r="B441" t="str">
            <v>文宣秘书</v>
          </cell>
          <cell r="C441">
            <v>201220</v>
          </cell>
          <cell r="D441" t="str">
            <v>340104198705072027</v>
          </cell>
          <cell r="E441" t="str">
            <v>20122004401520</v>
          </cell>
          <cell r="F441" t="str">
            <v>王梦微</v>
          </cell>
          <cell r="G441" t="str">
            <v>女</v>
          </cell>
          <cell r="H441" t="str">
            <v>15</v>
          </cell>
        </row>
        <row r="442">
          <cell r="A442" t="str">
            <v>20122004411521</v>
          </cell>
          <cell r="B442" t="str">
            <v>文宣秘书</v>
          </cell>
          <cell r="C442">
            <v>201220</v>
          </cell>
          <cell r="D442" t="str">
            <v>342422199409212641</v>
          </cell>
          <cell r="E442" t="str">
            <v>20122004411521</v>
          </cell>
          <cell r="F442" t="str">
            <v>王银银</v>
          </cell>
          <cell r="G442" t="str">
            <v>女</v>
          </cell>
          <cell r="H442" t="str">
            <v>15</v>
          </cell>
        </row>
        <row r="443">
          <cell r="A443" t="str">
            <v>20122004421522</v>
          </cell>
          <cell r="B443" t="str">
            <v>文宣秘书</v>
          </cell>
          <cell r="C443">
            <v>201220</v>
          </cell>
          <cell r="D443" t="str">
            <v>340322199410168425</v>
          </cell>
          <cell r="E443" t="str">
            <v>20122004421522</v>
          </cell>
          <cell r="F443" t="str">
            <v>吴晨晨</v>
          </cell>
          <cell r="G443" t="str">
            <v>女</v>
          </cell>
          <cell r="H443" t="str">
            <v>15</v>
          </cell>
        </row>
        <row r="444">
          <cell r="A444" t="str">
            <v>20122004431523</v>
          </cell>
          <cell r="B444" t="str">
            <v>文宣秘书</v>
          </cell>
          <cell r="C444">
            <v>201220</v>
          </cell>
          <cell r="D444" t="str">
            <v>340822198812011167</v>
          </cell>
          <cell r="E444" t="str">
            <v>20122004431523</v>
          </cell>
          <cell r="F444" t="str">
            <v>吴盈</v>
          </cell>
          <cell r="G444" t="str">
            <v>女</v>
          </cell>
          <cell r="H444" t="str">
            <v>15</v>
          </cell>
        </row>
        <row r="445">
          <cell r="A445" t="str">
            <v>20122004441524</v>
          </cell>
          <cell r="B445" t="str">
            <v>文宣秘书</v>
          </cell>
          <cell r="C445">
            <v>201220</v>
          </cell>
          <cell r="D445" t="str">
            <v>342626198908194929</v>
          </cell>
          <cell r="E445" t="str">
            <v>20122004441524</v>
          </cell>
          <cell r="F445" t="str">
            <v>杨蓉</v>
          </cell>
          <cell r="G445" t="str">
            <v>女</v>
          </cell>
          <cell r="H445" t="str">
            <v>15</v>
          </cell>
        </row>
        <row r="446">
          <cell r="A446" t="str">
            <v>20122004451525</v>
          </cell>
          <cell r="B446" t="str">
            <v>文宣秘书</v>
          </cell>
          <cell r="C446">
            <v>201220</v>
          </cell>
          <cell r="D446" t="str">
            <v>342529199011030020</v>
          </cell>
          <cell r="E446" t="str">
            <v>20122004451525</v>
          </cell>
          <cell r="F446" t="str">
            <v>杨诗慧</v>
          </cell>
          <cell r="G446" t="str">
            <v>女</v>
          </cell>
          <cell r="H446" t="str">
            <v>15</v>
          </cell>
        </row>
        <row r="447">
          <cell r="A447" t="str">
            <v>20122004461526</v>
          </cell>
          <cell r="B447" t="str">
            <v>文宣秘书</v>
          </cell>
          <cell r="C447">
            <v>201220</v>
          </cell>
          <cell r="D447" t="str">
            <v>140211199011171326</v>
          </cell>
          <cell r="E447" t="str">
            <v>20122004461526</v>
          </cell>
          <cell r="F447" t="str">
            <v>张文慧</v>
          </cell>
          <cell r="G447" t="str">
            <v>女</v>
          </cell>
          <cell r="H447" t="str">
            <v>15</v>
          </cell>
        </row>
        <row r="448">
          <cell r="A448" t="str">
            <v>20122004471527</v>
          </cell>
          <cell r="B448" t="str">
            <v>文宣秘书</v>
          </cell>
          <cell r="C448">
            <v>201220</v>
          </cell>
          <cell r="D448" t="str">
            <v>340121199510155528</v>
          </cell>
          <cell r="E448" t="str">
            <v>20122004471527</v>
          </cell>
          <cell r="F448" t="str">
            <v>张晓晗</v>
          </cell>
          <cell r="G448" t="str">
            <v>女</v>
          </cell>
          <cell r="H448" t="str">
            <v>15</v>
          </cell>
        </row>
        <row r="449">
          <cell r="A449" t="str">
            <v>20122104481528</v>
          </cell>
          <cell r="B449" t="str">
            <v>纪检监察干事</v>
          </cell>
          <cell r="C449">
            <v>201221</v>
          </cell>
          <cell r="D449" t="str">
            <v>342401199401016521</v>
          </cell>
          <cell r="E449" t="str">
            <v>20122104481528</v>
          </cell>
          <cell r="F449" t="str">
            <v>鲍睿</v>
          </cell>
          <cell r="G449" t="str">
            <v>女</v>
          </cell>
          <cell r="H449" t="str">
            <v>15</v>
          </cell>
        </row>
        <row r="450">
          <cell r="A450" t="str">
            <v>20122104491529</v>
          </cell>
          <cell r="B450" t="str">
            <v>纪检监察干事</v>
          </cell>
          <cell r="C450">
            <v>201221</v>
          </cell>
          <cell r="D450" t="str">
            <v>342426199409281837</v>
          </cell>
          <cell r="E450" t="str">
            <v>20122104491529</v>
          </cell>
          <cell r="F450" t="str">
            <v>鲍远泉</v>
          </cell>
          <cell r="G450" t="str">
            <v>男</v>
          </cell>
          <cell r="H450" t="str">
            <v>15</v>
          </cell>
        </row>
        <row r="451">
          <cell r="A451" t="str">
            <v>20122104501530</v>
          </cell>
          <cell r="B451" t="str">
            <v>纪检监察干事</v>
          </cell>
          <cell r="C451">
            <v>201221</v>
          </cell>
          <cell r="D451" t="str">
            <v>341204199303131021</v>
          </cell>
          <cell r="E451" t="str">
            <v>20122104501530</v>
          </cell>
          <cell r="F451" t="str">
            <v>范倩倩</v>
          </cell>
          <cell r="G451" t="str">
            <v>女</v>
          </cell>
          <cell r="H451" t="str">
            <v>15</v>
          </cell>
        </row>
        <row r="452">
          <cell r="A452" t="str">
            <v>20122104511601</v>
          </cell>
          <cell r="B452" t="str">
            <v>纪检监察干事</v>
          </cell>
          <cell r="C452">
            <v>201221</v>
          </cell>
          <cell r="D452" t="str">
            <v>341221199306090620</v>
          </cell>
          <cell r="E452" t="str">
            <v>20122104511601</v>
          </cell>
          <cell r="F452" t="str">
            <v>费梦茹</v>
          </cell>
          <cell r="G452" t="str">
            <v>女</v>
          </cell>
          <cell r="H452" t="str">
            <v>16</v>
          </cell>
        </row>
        <row r="453">
          <cell r="A453" t="str">
            <v>20122104521602</v>
          </cell>
          <cell r="B453" t="str">
            <v>纪检监察干事</v>
          </cell>
          <cell r="C453">
            <v>201221</v>
          </cell>
          <cell r="D453" t="str">
            <v>340123199203200344</v>
          </cell>
          <cell r="E453" t="str">
            <v>20122104521602</v>
          </cell>
          <cell r="F453" t="str">
            <v>高翔</v>
          </cell>
          <cell r="G453" t="str">
            <v>女</v>
          </cell>
          <cell r="H453" t="str">
            <v>16</v>
          </cell>
        </row>
        <row r="454">
          <cell r="A454" t="str">
            <v>20122104531603</v>
          </cell>
          <cell r="B454" t="str">
            <v>纪检监察干事</v>
          </cell>
          <cell r="C454">
            <v>201221</v>
          </cell>
          <cell r="D454" t="str">
            <v>341221199501030228</v>
          </cell>
          <cell r="E454" t="str">
            <v>20122104531603</v>
          </cell>
          <cell r="F454" t="str">
            <v>侯思琦</v>
          </cell>
          <cell r="G454" t="str">
            <v>女</v>
          </cell>
          <cell r="H454" t="str">
            <v>16</v>
          </cell>
        </row>
        <row r="455">
          <cell r="A455" t="str">
            <v>20122104541604</v>
          </cell>
          <cell r="B455" t="str">
            <v>纪检监察干事</v>
          </cell>
          <cell r="C455">
            <v>201221</v>
          </cell>
          <cell r="D455" t="str">
            <v>340121199612165524</v>
          </cell>
          <cell r="E455" t="str">
            <v>20122104541604</v>
          </cell>
          <cell r="F455" t="str">
            <v>胡亚莉</v>
          </cell>
          <cell r="G455" t="str">
            <v>女</v>
          </cell>
          <cell r="H455" t="str">
            <v>16</v>
          </cell>
        </row>
        <row r="456">
          <cell r="A456" t="str">
            <v>20122104551605</v>
          </cell>
          <cell r="B456" t="str">
            <v>纪检监察干事</v>
          </cell>
          <cell r="C456">
            <v>201221</v>
          </cell>
          <cell r="D456" t="str">
            <v>34012219930929272X</v>
          </cell>
          <cell r="E456" t="str">
            <v>20122104551605</v>
          </cell>
          <cell r="F456" t="str">
            <v>黄俊俊</v>
          </cell>
          <cell r="G456" t="str">
            <v>女</v>
          </cell>
          <cell r="H456" t="str">
            <v>16</v>
          </cell>
        </row>
        <row r="457">
          <cell r="A457" t="str">
            <v>20122104561606</v>
          </cell>
          <cell r="B457" t="str">
            <v>纪检监察干事</v>
          </cell>
          <cell r="C457">
            <v>201221</v>
          </cell>
          <cell r="D457" t="str">
            <v>341224199408281320</v>
          </cell>
          <cell r="E457" t="str">
            <v>20122104561606</v>
          </cell>
          <cell r="F457" t="str">
            <v>贾廷廷</v>
          </cell>
          <cell r="G457" t="str">
            <v>女</v>
          </cell>
          <cell r="H457" t="str">
            <v>16</v>
          </cell>
        </row>
        <row r="458">
          <cell r="A458" t="str">
            <v>20122104571607</v>
          </cell>
          <cell r="B458" t="str">
            <v>纪检监察干事</v>
          </cell>
          <cell r="C458">
            <v>201221</v>
          </cell>
          <cell r="D458" t="str">
            <v>342221199103047025</v>
          </cell>
          <cell r="E458" t="str">
            <v>20122104571607</v>
          </cell>
          <cell r="F458" t="str">
            <v>蒋宁</v>
          </cell>
          <cell r="G458" t="str">
            <v>女</v>
          </cell>
          <cell r="H458" t="str">
            <v>16</v>
          </cell>
        </row>
        <row r="459">
          <cell r="A459" t="str">
            <v>20122104581608</v>
          </cell>
          <cell r="B459" t="str">
            <v>纪检监察干事</v>
          </cell>
          <cell r="C459">
            <v>201221</v>
          </cell>
          <cell r="D459" t="str">
            <v>341202199101261124</v>
          </cell>
          <cell r="E459" t="str">
            <v>20122104581608</v>
          </cell>
          <cell r="F459" t="str">
            <v>李秋芸</v>
          </cell>
          <cell r="G459" t="str">
            <v>女</v>
          </cell>
          <cell r="H459" t="str">
            <v>16</v>
          </cell>
        </row>
        <row r="460">
          <cell r="A460" t="str">
            <v>20122104591609</v>
          </cell>
          <cell r="B460" t="str">
            <v>纪检监察干事</v>
          </cell>
          <cell r="C460">
            <v>201221</v>
          </cell>
          <cell r="D460" t="str">
            <v>340824199507193627</v>
          </cell>
          <cell r="E460" t="str">
            <v>20122104591609</v>
          </cell>
          <cell r="F460" t="str">
            <v>凌昕</v>
          </cell>
          <cell r="G460" t="str">
            <v>女</v>
          </cell>
          <cell r="H460" t="str">
            <v>16</v>
          </cell>
        </row>
        <row r="461">
          <cell r="A461" t="str">
            <v>20122104601610</v>
          </cell>
          <cell r="B461" t="str">
            <v>纪检监察干事</v>
          </cell>
          <cell r="C461">
            <v>201221</v>
          </cell>
          <cell r="D461" t="str">
            <v>341221199310063924</v>
          </cell>
          <cell r="E461" t="str">
            <v>20122104601610</v>
          </cell>
          <cell r="F461" t="str">
            <v>刘凯丽</v>
          </cell>
          <cell r="G461" t="str">
            <v>女</v>
          </cell>
          <cell r="H461" t="str">
            <v>16</v>
          </cell>
        </row>
        <row r="462">
          <cell r="A462" t="str">
            <v>20122104611611</v>
          </cell>
          <cell r="B462" t="str">
            <v>纪检监察干事</v>
          </cell>
          <cell r="C462">
            <v>201221</v>
          </cell>
          <cell r="D462" t="str">
            <v>342201198711154924</v>
          </cell>
          <cell r="E462" t="str">
            <v>20122104611611</v>
          </cell>
          <cell r="F462" t="str">
            <v>刘琼</v>
          </cell>
          <cell r="G462" t="str">
            <v>女</v>
          </cell>
          <cell r="H462" t="str">
            <v>16</v>
          </cell>
        </row>
        <row r="463">
          <cell r="A463" t="str">
            <v>20122104621612</v>
          </cell>
          <cell r="B463" t="str">
            <v>纪检监察干事</v>
          </cell>
          <cell r="C463">
            <v>201221</v>
          </cell>
          <cell r="D463" t="str">
            <v>410183198704277040</v>
          </cell>
          <cell r="E463" t="str">
            <v>20122104621612</v>
          </cell>
          <cell r="F463" t="str">
            <v>鲁冰冰</v>
          </cell>
          <cell r="G463" t="str">
            <v>女</v>
          </cell>
          <cell r="H463" t="str">
            <v>16</v>
          </cell>
        </row>
        <row r="464">
          <cell r="A464" t="str">
            <v>20122104631613</v>
          </cell>
          <cell r="B464" t="str">
            <v>纪检监察干事</v>
          </cell>
          <cell r="C464">
            <v>201221</v>
          </cell>
          <cell r="D464" t="str">
            <v>422801199310300641</v>
          </cell>
          <cell r="E464" t="str">
            <v>20122104631613</v>
          </cell>
          <cell r="F464" t="str">
            <v>吕晨</v>
          </cell>
          <cell r="G464" t="str">
            <v>女</v>
          </cell>
          <cell r="H464" t="str">
            <v>16</v>
          </cell>
        </row>
        <row r="465">
          <cell r="A465" t="str">
            <v>20122104641614</v>
          </cell>
          <cell r="B465" t="str">
            <v>纪检监察干事</v>
          </cell>
          <cell r="C465">
            <v>201221</v>
          </cell>
          <cell r="D465" t="str">
            <v>340881199503170222</v>
          </cell>
          <cell r="E465" t="str">
            <v>20122104641614</v>
          </cell>
          <cell r="F465" t="str">
            <v>潘思思</v>
          </cell>
          <cell r="G465" t="str">
            <v>女</v>
          </cell>
          <cell r="H465" t="str">
            <v>16</v>
          </cell>
        </row>
        <row r="466">
          <cell r="A466" t="str">
            <v>20122104651615</v>
          </cell>
          <cell r="B466" t="str">
            <v>纪检监察干事</v>
          </cell>
          <cell r="C466">
            <v>201221</v>
          </cell>
          <cell r="D466" t="str">
            <v>340602199507010027</v>
          </cell>
          <cell r="E466" t="str">
            <v>20122104651615</v>
          </cell>
          <cell r="F466" t="str">
            <v>钱斯雅</v>
          </cell>
          <cell r="G466" t="str">
            <v>女</v>
          </cell>
          <cell r="H466" t="str">
            <v>16</v>
          </cell>
        </row>
        <row r="467">
          <cell r="A467" t="str">
            <v>20122104661616</v>
          </cell>
          <cell r="B467" t="str">
            <v>纪检监察干事</v>
          </cell>
          <cell r="C467">
            <v>201221</v>
          </cell>
          <cell r="D467" t="str">
            <v>340823199105293127</v>
          </cell>
          <cell r="E467" t="str">
            <v>20122104661616</v>
          </cell>
          <cell r="F467" t="str">
            <v>王大林</v>
          </cell>
          <cell r="G467" t="str">
            <v>女</v>
          </cell>
          <cell r="H467" t="str">
            <v>16</v>
          </cell>
        </row>
        <row r="468">
          <cell r="A468" t="str">
            <v>20122104671617</v>
          </cell>
          <cell r="B468" t="str">
            <v>纪检监察干事</v>
          </cell>
          <cell r="C468">
            <v>201221</v>
          </cell>
          <cell r="D468" t="str">
            <v>342425199502087725</v>
          </cell>
          <cell r="E468" t="str">
            <v>20122104671617</v>
          </cell>
          <cell r="F468" t="str">
            <v>韦欢欢</v>
          </cell>
          <cell r="G468" t="str">
            <v>女</v>
          </cell>
          <cell r="H468" t="str">
            <v>16</v>
          </cell>
        </row>
        <row r="469">
          <cell r="A469" t="str">
            <v>20122104681618</v>
          </cell>
          <cell r="B469" t="str">
            <v>纪检监察干事</v>
          </cell>
          <cell r="C469">
            <v>201221</v>
          </cell>
          <cell r="D469" t="str">
            <v>342425199011044042</v>
          </cell>
          <cell r="E469" t="str">
            <v>20122104681618</v>
          </cell>
          <cell r="F469" t="str">
            <v>张燕梅</v>
          </cell>
          <cell r="G469" t="str">
            <v>女</v>
          </cell>
          <cell r="H469" t="str">
            <v>16</v>
          </cell>
        </row>
        <row r="470">
          <cell r="A470" t="str">
            <v>20122104691619</v>
          </cell>
          <cell r="B470" t="str">
            <v>纪检监察干事</v>
          </cell>
          <cell r="C470">
            <v>201221</v>
          </cell>
          <cell r="D470" t="str">
            <v>34062119970113126X</v>
          </cell>
          <cell r="E470" t="str">
            <v>20122104691619</v>
          </cell>
          <cell r="F470" t="str">
            <v>赵肖宇</v>
          </cell>
          <cell r="G470" t="str">
            <v>女</v>
          </cell>
          <cell r="H470" t="str">
            <v>16</v>
          </cell>
        </row>
        <row r="471">
          <cell r="A471" t="str">
            <v>20122104701620</v>
          </cell>
          <cell r="B471" t="str">
            <v>纪检监察干事</v>
          </cell>
          <cell r="C471">
            <v>201221</v>
          </cell>
          <cell r="D471" t="str">
            <v>340123199403040322</v>
          </cell>
          <cell r="E471" t="str">
            <v>20122104701620</v>
          </cell>
          <cell r="F471" t="str">
            <v>朱慧贤</v>
          </cell>
          <cell r="G471" t="str">
            <v>女</v>
          </cell>
          <cell r="H471" t="str">
            <v>16</v>
          </cell>
        </row>
        <row r="472">
          <cell r="A472" t="str">
            <v>20122104711621</v>
          </cell>
          <cell r="B472" t="str">
            <v>纪检监察干事</v>
          </cell>
          <cell r="C472">
            <v>201221</v>
          </cell>
          <cell r="D472" t="str">
            <v>34122119870310063X</v>
          </cell>
          <cell r="E472" t="str">
            <v>20122104711621</v>
          </cell>
          <cell r="F472" t="str">
            <v>庄凯文</v>
          </cell>
          <cell r="G472" t="str">
            <v>男</v>
          </cell>
          <cell r="H472" t="str">
            <v>16</v>
          </cell>
        </row>
        <row r="473">
          <cell r="A473" t="str">
            <v>20122204721622</v>
          </cell>
          <cell r="B473" t="str">
            <v>本科教学管理干事</v>
          </cell>
          <cell r="C473">
            <v>201222</v>
          </cell>
          <cell r="D473" t="str">
            <v>342422199110108567</v>
          </cell>
          <cell r="E473" t="str">
            <v>20122204721622</v>
          </cell>
          <cell r="F473" t="str">
            <v>鲍宪伟</v>
          </cell>
          <cell r="G473" t="str">
            <v>女</v>
          </cell>
          <cell r="H473" t="str">
            <v>16</v>
          </cell>
        </row>
        <row r="474">
          <cell r="A474" t="str">
            <v>20122204731623</v>
          </cell>
          <cell r="B474" t="str">
            <v>本科教学管理干事</v>
          </cell>
          <cell r="C474">
            <v>201222</v>
          </cell>
          <cell r="D474" t="str">
            <v>340825199406281923</v>
          </cell>
          <cell r="E474" t="str">
            <v>20122204731623</v>
          </cell>
          <cell r="F474" t="str">
            <v>毕小苗</v>
          </cell>
          <cell r="G474" t="str">
            <v>女</v>
          </cell>
          <cell r="H474" t="str">
            <v>16</v>
          </cell>
        </row>
        <row r="475">
          <cell r="A475" t="str">
            <v>20122204741624</v>
          </cell>
          <cell r="B475" t="str">
            <v>本科教学管理干事</v>
          </cell>
          <cell r="C475">
            <v>201222</v>
          </cell>
          <cell r="D475" t="str">
            <v>341221199510105025</v>
          </cell>
          <cell r="E475" t="str">
            <v>20122204741624</v>
          </cell>
          <cell r="F475" t="str">
            <v>邴利洁</v>
          </cell>
          <cell r="G475" t="str">
            <v>女</v>
          </cell>
          <cell r="H475" t="str">
            <v>16</v>
          </cell>
        </row>
        <row r="476">
          <cell r="A476" t="str">
            <v>20122204751625</v>
          </cell>
          <cell r="B476" t="str">
            <v>本科教学管理干事</v>
          </cell>
          <cell r="C476">
            <v>201222</v>
          </cell>
          <cell r="D476" t="str">
            <v>320324199308066261</v>
          </cell>
          <cell r="E476" t="str">
            <v>20122204751625</v>
          </cell>
          <cell r="F476" t="str">
            <v>蔡欢欢</v>
          </cell>
          <cell r="G476" t="str">
            <v>女</v>
          </cell>
          <cell r="H476" t="str">
            <v>16</v>
          </cell>
        </row>
        <row r="477">
          <cell r="A477" t="str">
            <v>20122204761626</v>
          </cell>
          <cell r="B477" t="str">
            <v>本科教学管理干事</v>
          </cell>
          <cell r="C477">
            <v>201222</v>
          </cell>
          <cell r="D477" t="str">
            <v>342401199407058466</v>
          </cell>
          <cell r="E477" t="str">
            <v>20122204761626</v>
          </cell>
          <cell r="F477" t="str">
            <v>蔡娜</v>
          </cell>
          <cell r="G477" t="str">
            <v>女</v>
          </cell>
          <cell r="H477" t="str">
            <v>16</v>
          </cell>
        </row>
        <row r="478">
          <cell r="A478" t="str">
            <v>20122204771627</v>
          </cell>
          <cell r="B478" t="str">
            <v>本科教学管理干事</v>
          </cell>
          <cell r="C478">
            <v>201222</v>
          </cell>
          <cell r="D478" t="str">
            <v>340123199312011112</v>
          </cell>
          <cell r="E478" t="str">
            <v>20122204771627</v>
          </cell>
          <cell r="F478" t="str">
            <v>仓伟</v>
          </cell>
          <cell r="G478" t="str">
            <v>男</v>
          </cell>
          <cell r="H478" t="str">
            <v>16</v>
          </cell>
        </row>
        <row r="479">
          <cell r="A479" t="str">
            <v>20122204781628</v>
          </cell>
          <cell r="B479" t="str">
            <v>本科教学管理干事</v>
          </cell>
          <cell r="C479">
            <v>201222</v>
          </cell>
          <cell r="D479" t="str">
            <v>412727199511064522</v>
          </cell>
          <cell r="E479" t="str">
            <v>20122204781628</v>
          </cell>
          <cell r="F479" t="str">
            <v>曹丹丹</v>
          </cell>
          <cell r="G479" t="str">
            <v>女</v>
          </cell>
          <cell r="H479" t="str">
            <v>16</v>
          </cell>
        </row>
        <row r="480">
          <cell r="A480" t="str">
            <v>20122204791629</v>
          </cell>
          <cell r="B480" t="str">
            <v>本科教学管理干事</v>
          </cell>
          <cell r="C480">
            <v>201222</v>
          </cell>
          <cell r="D480" t="str">
            <v>341226198901016721</v>
          </cell>
          <cell r="E480" t="str">
            <v>20122204791629</v>
          </cell>
          <cell r="F480" t="str">
            <v>曹娜</v>
          </cell>
          <cell r="G480" t="str">
            <v>女</v>
          </cell>
          <cell r="H480" t="str">
            <v>16</v>
          </cell>
        </row>
        <row r="481">
          <cell r="A481" t="str">
            <v>20122204801630</v>
          </cell>
          <cell r="B481" t="str">
            <v>本科教学管理干事</v>
          </cell>
          <cell r="C481">
            <v>201222</v>
          </cell>
          <cell r="D481" t="str">
            <v>340827199508284925</v>
          </cell>
          <cell r="E481" t="str">
            <v>20122204801630</v>
          </cell>
          <cell r="F481" t="str">
            <v>曹晚君</v>
          </cell>
          <cell r="G481" t="str">
            <v>女</v>
          </cell>
          <cell r="H481" t="str">
            <v>16</v>
          </cell>
        </row>
        <row r="482">
          <cell r="A482" t="str">
            <v>20122204811701</v>
          </cell>
          <cell r="B482" t="str">
            <v>本科教学管理干事</v>
          </cell>
          <cell r="C482">
            <v>201222</v>
          </cell>
          <cell r="D482" t="str">
            <v>340822199406200928</v>
          </cell>
          <cell r="E482" t="str">
            <v>20122204811701</v>
          </cell>
          <cell r="F482" t="str">
            <v>查晋燕</v>
          </cell>
          <cell r="G482" t="str">
            <v>女</v>
          </cell>
          <cell r="H482" t="str">
            <v>17</v>
          </cell>
        </row>
        <row r="483">
          <cell r="A483" t="str">
            <v>20122204821702</v>
          </cell>
          <cell r="B483" t="str">
            <v>本科教学管理干事</v>
          </cell>
          <cell r="C483">
            <v>201222</v>
          </cell>
          <cell r="D483" t="str">
            <v>410185199212024589</v>
          </cell>
          <cell r="E483" t="str">
            <v>20122204821702</v>
          </cell>
          <cell r="F483" t="str">
            <v>陈露</v>
          </cell>
          <cell r="G483" t="str">
            <v>女</v>
          </cell>
          <cell r="H483" t="str">
            <v>17</v>
          </cell>
        </row>
        <row r="484">
          <cell r="A484" t="str">
            <v>20122204831703</v>
          </cell>
          <cell r="B484" t="str">
            <v>本科教学管理干事</v>
          </cell>
          <cell r="C484">
            <v>201222</v>
          </cell>
          <cell r="D484" t="str">
            <v>342601198905072443</v>
          </cell>
          <cell r="E484" t="str">
            <v>20122204831703</v>
          </cell>
          <cell r="F484" t="str">
            <v>陈银枝</v>
          </cell>
          <cell r="G484" t="str">
            <v>女</v>
          </cell>
          <cell r="H484" t="str">
            <v>17</v>
          </cell>
        </row>
        <row r="485">
          <cell r="A485" t="str">
            <v>20122204841704</v>
          </cell>
          <cell r="B485" t="str">
            <v>本科教学管理干事</v>
          </cell>
          <cell r="C485">
            <v>201222</v>
          </cell>
          <cell r="D485" t="str">
            <v>342427199408230022</v>
          </cell>
          <cell r="E485" t="str">
            <v>20122204841704</v>
          </cell>
          <cell r="F485" t="str">
            <v>陈雨婷</v>
          </cell>
          <cell r="G485" t="str">
            <v>女</v>
          </cell>
          <cell r="H485" t="str">
            <v>17</v>
          </cell>
        </row>
        <row r="486">
          <cell r="A486" t="str">
            <v>20122204851705</v>
          </cell>
          <cell r="B486" t="str">
            <v>本科教学管理干事</v>
          </cell>
          <cell r="C486">
            <v>201222</v>
          </cell>
          <cell r="D486" t="str">
            <v>340311199308121840</v>
          </cell>
          <cell r="E486" t="str">
            <v>20122204851705</v>
          </cell>
          <cell r="F486" t="str">
            <v>陈云杰</v>
          </cell>
          <cell r="G486" t="str">
            <v>女</v>
          </cell>
          <cell r="H486" t="str">
            <v>17</v>
          </cell>
        </row>
        <row r="487">
          <cell r="A487" t="str">
            <v>20122204861706</v>
          </cell>
          <cell r="B487" t="str">
            <v>本科教学管理干事</v>
          </cell>
          <cell r="C487">
            <v>201222</v>
          </cell>
          <cell r="D487" t="str">
            <v>341125199510150029</v>
          </cell>
          <cell r="E487" t="str">
            <v>20122204861706</v>
          </cell>
          <cell r="F487" t="str">
            <v>陈兆珺</v>
          </cell>
          <cell r="G487" t="str">
            <v>女</v>
          </cell>
          <cell r="H487" t="str">
            <v>17</v>
          </cell>
        </row>
        <row r="488">
          <cell r="A488" t="str">
            <v>20122204871707</v>
          </cell>
          <cell r="B488" t="str">
            <v>本科教学管理干事</v>
          </cell>
          <cell r="C488">
            <v>201222</v>
          </cell>
          <cell r="D488" t="str">
            <v>340828199601183914</v>
          </cell>
          <cell r="E488" t="str">
            <v>20122204871707</v>
          </cell>
          <cell r="F488" t="str">
            <v>程恭学</v>
          </cell>
          <cell r="G488" t="str">
            <v>男</v>
          </cell>
          <cell r="H488" t="str">
            <v>17</v>
          </cell>
        </row>
        <row r="489">
          <cell r="A489" t="str">
            <v>20122204881708</v>
          </cell>
          <cell r="B489" t="str">
            <v>本科教学管理干事</v>
          </cell>
          <cell r="C489">
            <v>201222</v>
          </cell>
          <cell r="D489" t="str">
            <v>341126199104262013</v>
          </cell>
          <cell r="E489" t="str">
            <v>20122204881708</v>
          </cell>
          <cell r="F489" t="str">
            <v>程健</v>
          </cell>
          <cell r="G489" t="str">
            <v>男</v>
          </cell>
          <cell r="H489" t="str">
            <v>17</v>
          </cell>
        </row>
        <row r="490">
          <cell r="A490" t="str">
            <v>20122204891709</v>
          </cell>
          <cell r="B490" t="str">
            <v>本科教学管理干事</v>
          </cell>
          <cell r="C490">
            <v>201222</v>
          </cell>
          <cell r="D490" t="str">
            <v>340122198711103320</v>
          </cell>
          <cell r="E490" t="str">
            <v>20122204891709</v>
          </cell>
          <cell r="F490" t="str">
            <v>程微微</v>
          </cell>
          <cell r="G490" t="str">
            <v>女</v>
          </cell>
          <cell r="H490" t="str">
            <v>17</v>
          </cell>
        </row>
        <row r="491">
          <cell r="A491" t="str">
            <v>20122204901710</v>
          </cell>
          <cell r="B491" t="str">
            <v>本科教学管理干事</v>
          </cell>
          <cell r="C491">
            <v>201222</v>
          </cell>
          <cell r="D491" t="str">
            <v>340881199009277032</v>
          </cell>
          <cell r="E491" t="str">
            <v>20122204901710</v>
          </cell>
          <cell r="F491" t="str">
            <v>程耀辉</v>
          </cell>
          <cell r="G491" t="str">
            <v>男</v>
          </cell>
          <cell r="H491" t="str">
            <v>17</v>
          </cell>
        </row>
        <row r="492">
          <cell r="A492" t="str">
            <v>20122204911711</v>
          </cell>
          <cell r="B492" t="str">
            <v>本科教学管理干事</v>
          </cell>
          <cell r="C492">
            <v>201222</v>
          </cell>
          <cell r="D492" t="str">
            <v>340823199205234028</v>
          </cell>
          <cell r="E492" t="str">
            <v>20122204911711</v>
          </cell>
          <cell r="F492" t="str">
            <v>仇家佳</v>
          </cell>
          <cell r="G492" t="str">
            <v>女</v>
          </cell>
          <cell r="H492" t="str">
            <v>17</v>
          </cell>
        </row>
        <row r="493">
          <cell r="A493" t="str">
            <v>20122204921712</v>
          </cell>
          <cell r="B493" t="str">
            <v>本科教学管理干事</v>
          </cell>
          <cell r="C493">
            <v>201222</v>
          </cell>
          <cell r="D493" t="str">
            <v>34060319940417042X</v>
          </cell>
          <cell r="E493" t="str">
            <v>20122204921712</v>
          </cell>
          <cell r="F493" t="str">
            <v>戴玮</v>
          </cell>
          <cell r="G493" t="str">
            <v>女</v>
          </cell>
          <cell r="H493" t="str">
            <v>17</v>
          </cell>
        </row>
        <row r="494">
          <cell r="A494" t="str">
            <v>20122204931713</v>
          </cell>
          <cell r="B494" t="str">
            <v>本科教学管理干事</v>
          </cell>
          <cell r="C494">
            <v>201222</v>
          </cell>
          <cell r="D494" t="str">
            <v>340103199504101029</v>
          </cell>
          <cell r="E494" t="str">
            <v>20122204931713</v>
          </cell>
          <cell r="F494" t="str">
            <v>邓雨冉</v>
          </cell>
          <cell r="G494" t="str">
            <v>女</v>
          </cell>
          <cell r="H494" t="str">
            <v>17</v>
          </cell>
        </row>
        <row r="495">
          <cell r="A495" t="str">
            <v>20122204941714</v>
          </cell>
          <cell r="B495" t="str">
            <v>本科教学管理干事</v>
          </cell>
          <cell r="C495">
            <v>201222</v>
          </cell>
          <cell r="D495" t="str">
            <v>342221199306051024</v>
          </cell>
          <cell r="E495" t="str">
            <v>20122204941714</v>
          </cell>
          <cell r="F495" t="str">
            <v>丁银媛</v>
          </cell>
          <cell r="G495" t="str">
            <v>女</v>
          </cell>
          <cell r="H495" t="str">
            <v>17</v>
          </cell>
        </row>
        <row r="496">
          <cell r="A496" t="str">
            <v>20122204951715</v>
          </cell>
          <cell r="B496" t="str">
            <v>本科教学管理干事</v>
          </cell>
          <cell r="C496">
            <v>201222</v>
          </cell>
          <cell r="D496" t="str">
            <v>320321199208243022</v>
          </cell>
          <cell r="E496" t="str">
            <v>20122204951715</v>
          </cell>
          <cell r="F496" t="str">
            <v>董文文</v>
          </cell>
          <cell r="G496" t="str">
            <v>女</v>
          </cell>
          <cell r="H496" t="str">
            <v>17</v>
          </cell>
        </row>
        <row r="497">
          <cell r="A497" t="str">
            <v>20122204961716</v>
          </cell>
          <cell r="B497" t="str">
            <v>本科教学管理干事</v>
          </cell>
          <cell r="C497">
            <v>201222</v>
          </cell>
          <cell r="D497" t="str">
            <v>62272719941204041X</v>
          </cell>
          <cell r="E497" t="str">
            <v>20122204961716</v>
          </cell>
          <cell r="F497" t="str">
            <v>樊金富</v>
          </cell>
          <cell r="G497" t="str">
            <v>男</v>
          </cell>
          <cell r="H497" t="str">
            <v>17</v>
          </cell>
        </row>
        <row r="498">
          <cell r="A498" t="str">
            <v>20122204971717</v>
          </cell>
          <cell r="B498" t="str">
            <v>本科教学管理干事</v>
          </cell>
          <cell r="C498">
            <v>201222</v>
          </cell>
          <cell r="D498" t="str">
            <v>342625199607040748</v>
          </cell>
          <cell r="E498" t="str">
            <v>20122204971717</v>
          </cell>
          <cell r="F498" t="str">
            <v>范紫薇</v>
          </cell>
          <cell r="G498" t="str">
            <v>女</v>
          </cell>
          <cell r="H498" t="str">
            <v>17</v>
          </cell>
        </row>
        <row r="499">
          <cell r="A499" t="str">
            <v>20122204981718</v>
          </cell>
          <cell r="B499" t="str">
            <v>本科教学管理干事</v>
          </cell>
          <cell r="C499">
            <v>201222</v>
          </cell>
          <cell r="D499" t="str">
            <v>34120219950529052X</v>
          </cell>
          <cell r="E499" t="str">
            <v>20122204981718</v>
          </cell>
          <cell r="F499" t="str">
            <v>方珂</v>
          </cell>
          <cell r="G499" t="str">
            <v>女</v>
          </cell>
          <cell r="H499" t="str">
            <v>17</v>
          </cell>
        </row>
        <row r="500">
          <cell r="A500" t="str">
            <v>20122204991719</v>
          </cell>
          <cell r="B500" t="str">
            <v>本科教学管理干事</v>
          </cell>
          <cell r="C500">
            <v>201222</v>
          </cell>
          <cell r="D500" t="str">
            <v>342221199210055207</v>
          </cell>
          <cell r="E500" t="str">
            <v>20122204991719</v>
          </cell>
          <cell r="F500" t="str">
            <v>房敏</v>
          </cell>
          <cell r="G500" t="str">
            <v>女</v>
          </cell>
          <cell r="H500" t="str">
            <v>17</v>
          </cell>
        </row>
        <row r="501">
          <cell r="A501" t="str">
            <v>20122205001720</v>
          </cell>
          <cell r="B501" t="str">
            <v>本科教学管理干事</v>
          </cell>
          <cell r="C501">
            <v>201222</v>
          </cell>
          <cell r="D501" t="str">
            <v>341203199201101941</v>
          </cell>
          <cell r="E501" t="str">
            <v>20122205001720</v>
          </cell>
          <cell r="F501" t="str">
            <v>高唤唤</v>
          </cell>
          <cell r="G501" t="str">
            <v>女</v>
          </cell>
          <cell r="H501" t="str">
            <v>17</v>
          </cell>
        </row>
        <row r="502">
          <cell r="A502" t="str">
            <v>20122205011721</v>
          </cell>
          <cell r="B502" t="str">
            <v>本科教学管理干事</v>
          </cell>
          <cell r="C502">
            <v>201222</v>
          </cell>
          <cell r="D502" t="str">
            <v>341204199102040449</v>
          </cell>
          <cell r="E502" t="str">
            <v>20122205011721</v>
          </cell>
          <cell r="F502" t="str">
            <v>高靓</v>
          </cell>
          <cell r="G502" t="str">
            <v>女</v>
          </cell>
          <cell r="H502" t="str">
            <v>17</v>
          </cell>
        </row>
        <row r="503">
          <cell r="A503" t="str">
            <v>20122205021722</v>
          </cell>
          <cell r="B503" t="str">
            <v>本科教学管理干事</v>
          </cell>
          <cell r="C503">
            <v>201222</v>
          </cell>
          <cell r="D503" t="str">
            <v>342225199401230085</v>
          </cell>
          <cell r="E503" t="str">
            <v>20122205021722</v>
          </cell>
          <cell r="F503" t="str">
            <v>高雅</v>
          </cell>
          <cell r="G503" t="str">
            <v>女</v>
          </cell>
          <cell r="H503" t="str">
            <v>17</v>
          </cell>
        </row>
        <row r="504">
          <cell r="A504" t="str">
            <v>20122205031723</v>
          </cell>
          <cell r="B504" t="str">
            <v>本科教学管理干事</v>
          </cell>
          <cell r="C504">
            <v>201222</v>
          </cell>
          <cell r="D504" t="str">
            <v>34040619900921382X</v>
          </cell>
          <cell r="E504" t="str">
            <v>20122205031723</v>
          </cell>
          <cell r="F504" t="str">
            <v>葛飞娅</v>
          </cell>
          <cell r="G504" t="str">
            <v>女</v>
          </cell>
          <cell r="H504" t="str">
            <v>17</v>
          </cell>
        </row>
        <row r="505">
          <cell r="A505" t="str">
            <v>20122205041724</v>
          </cell>
          <cell r="B505" t="str">
            <v>本科教学管理干事</v>
          </cell>
          <cell r="C505">
            <v>201222</v>
          </cell>
          <cell r="D505" t="str">
            <v>341222199304131026</v>
          </cell>
          <cell r="E505" t="str">
            <v>20122205041724</v>
          </cell>
          <cell r="F505" t="str">
            <v>关梦冉</v>
          </cell>
          <cell r="G505" t="str">
            <v>女</v>
          </cell>
          <cell r="H505" t="str">
            <v>17</v>
          </cell>
        </row>
        <row r="506">
          <cell r="A506" t="str">
            <v>20122205051725</v>
          </cell>
          <cell r="B506" t="str">
            <v>本科教学管理干事</v>
          </cell>
          <cell r="C506">
            <v>201222</v>
          </cell>
          <cell r="D506" t="str">
            <v>34222219920906601X</v>
          </cell>
          <cell r="E506" t="str">
            <v>20122205051725</v>
          </cell>
          <cell r="F506" t="str">
            <v>郭艳明</v>
          </cell>
          <cell r="G506" t="str">
            <v>男</v>
          </cell>
          <cell r="H506" t="str">
            <v>17</v>
          </cell>
        </row>
        <row r="507">
          <cell r="A507" t="str">
            <v>20122205061726</v>
          </cell>
          <cell r="B507" t="str">
            <v>本科教学管理干事</v>
          </cell>
          <cell r="C507">
            <v>201222</v>
          </cell>
          <cell r="D507" t="str">
            <v>341226198905025553</v>
          </cell>
          <cell r="E507" t="str">
            <v>20122205061726</v>
          </cell>
          <cell r="F507" t="str">
            <v>郝辉</v>
          </cell>
          <cell r="G507" t="str">
            <v>男</v>
          </cell>
          <cell r="H507" t="str">
            <v>17</v>
          </cell>
        </row>
        <row r="508">
          <cell r="A508" t="str">
            <v>20122205071727</v>
          </cell>
          <cell r="B508" t="str">
            <v>本科教学管理干事</v>
          </cell>
          <cell r="C508">
            <v>201222</v>
          </cell>
          <cell r="D508" t="str">
            <v>341224199110202167</v>
          </cell>
          <cell r="E508" t="str">
            <v>20122205071727</v>
          </cell>
          <cell r="F508" t="str">
            <v>胡慧慧</v>
          </cell>
          <cell r="G508" t="str">
            <v>女</v>
          </cell>
          <cell r="H508" t="str">
            <v>17</v>
          </cell>
        </row>
        <row r="509">
          <cell r="A509" t="str">
            <v>20122205081728</v>
          </cell>
          <cell r="B509" t="str">
            <v>本科教学管理干事</v>
          </cell>
          <cell r="C509">
            <v>201222</v>
          </cell>
          <cell r="D509" t="str">
            <v>340803199001022327</v>
          </cell>
          <cell r="E509" t="str">
            <v>20122205081728</v>
          </cell>
          <cell r="F509" t="str">
            <v>胡洁</v>
          </cell>
          <cell r="G509" t="str">
            <v>女</v>
          </cell>
          <cell r="H509" t="str">
            <v>17</v>
          </cell>
        </row>
        <row r="510">
          <cell r="A510" t="str">
            <v>20122205091729</v>
          </cell>
          <cell r="B510" t="str">
            <v>本科教学管理干事</v>
          </cell>
          <cell r="C510">
            <v>201222</v>
          </cell>
          <cell r="D510" t="str">
            <v>340111199604300527</v>
          </cell>
          <cell r="E510" t="str">
            <v>20122205091729</v>
          </cell>
          <cell r="F510" t="str">
            <v>胡玉莲</v>
          </cell>
          <cell r="G510" t="str">
            <v>女</v>
          </cell>
          <cell r="H510" t="str">
            <v>17</v>
          </cell>
        </row>
        <row r="511">
          <cell r="A511" t="str">
            <v>20122205101730</v>
          </cell>
          <cell r="B511" t="str">
            <v>本科教学管理干事</v>
          </cell>
          <cell r="C511">
            <v>201222</v>
          </cell>
          <cell r="D511" t="str">
            <v>342601199505180028</v>
          </cell>
          <cell r="E511" t="str">
            <v>20122205101730</v>
          </cell>
          <cell r="F511" t="str">
            <v>黄玉莹</v>
          </cell>
          <cell r="G511" t="str">
            <v>女</v>
          </cell>
          <cell r="H511" t="str">
            <v>17</v>
          </cell>
        </row>
        <row r="512">
          <cell r="A512" t="str">
            <v>20122205111801</v>
          </cell>
          <cell r="B512" t="str">
            <v>本科教学管理干事</v>
          </cell>
          <cell r="C512">
            <v>201222</v>
          </cell>
          <cell r="D512" t="str">
            <v>341222199507016562</v>
          </cell>
          <cell r="E512" t="str">
            <v>20122205111801</v>
          </cell>
          <cell r="F512" t="str">
            <v>贾经经</v>
          </cell>
          <cell r="G512" t="str">
            <v>女</v>
          </cell>
          <cell r="H512" t="str">
            <v>18</v>
          </cell>
        </row>
        <row r="513">
          <cell r="A513" t="str">
            <v>20122205121802</v>
          </cell>
          <cell r="B513" t="str">
            <v>本科教学管理干事</v>
          </cell>
          <cell r="C513">
            <v>201222</v>
          </cell>
          <cell r="D513" t="str">
            <v>340104199606092545</v>
          </cell>
          <cell r="E513" t="str">
            <v>20122205121802</v>
          </cell>
          <cell r="F513" t="str">
            <v>江佳庆</v>
          </cell>
          <cell r="G513" t="str">
            <v>女</v>
          </cell>
          <cell r="H513" t="str">
            <v>18</v>
          </cell>
        </row>
        <row r="514">
          <cell r="A514" t="str">
            <v>20122205131803</v>
          </cell>
          <cell r="B514" t="str">
            <v>本科教学管理干事</v>
          </cell>
          <cell r="C514">
            <v>201222</v>
          </cell>
          <cell r="D514" t="str">
            <v>341125199212186680</v>
          </cell>
          <cell r="E514" t="str">
            <v>20122205131803</v>
          </cell>
          <cell r="F514" t="str">
            <v>蒋天虹</v>
          </cell>
          <cell r="G514" t="str">
            <v>女</v>
          </cell>
          <cell r="H514" t="str">
            <v>18</v>
          </cell>
        </row>
        <row r="515">
          <cell r="A515" t="str">
            <v>20122205141804</v>
          </cell>
          <cell r="B515" t="str">
            <v>本科教学管理干事</v>
          </cell>
          <cell r="C515">
            <v>201222</v>
          </cell>
          <cell r="D515" t="str">
            <v>342427199506154211</v>
          </cell>
          <cell r="E515" t="str">
            <v>20122205141804</v>
          </cell>
          <cell r="F515" t="str">
            <v>金浩</v>
          </cell>
          <cell r="G515" t="str">
            <v>男</v>
          </cell>
          <cell r="H515" t="str">
            <v>18</v>
          </cell>
        </row>
        <row r="516">
          <cell r="A516" t="str">
            <v>20122205151805</v>
          </cell>
          <cell r="B516" t="str">
            <v>本科教学管理干事</v>
          </cell>
          <cell r="C516">
            <v>201222</v>
          </cell>
          <cell r="D516" t="str">
            <v>340202199509021422</v>
          </cell>
          <cell r="E516" t="str">
            <v>20122205151805</v>
          </cell>
          <cell r="F516" t="str">
            <v>金璐</v>
          </cell>
          <cell r="G516" t="str">
            <v>女</v>
          </cell>
          <cell r="H516" t="str">
            <v>18</v>
          </cell>
        </row>
        <row r="517">
          <cell r="A517" t="str">
            <v>20122205161806</v>
          </cell>
          <cell r="B517" t="str">
            <v>本科教学管理干事</v>
          </cell>
          <cell r="C517">
            <v>201222</v>
          </cell>
          <cell r="D517" t="str">
            <v>342622199509072966</v>
          </cell>
          <cell r="E517" t="str">
            <v>20122205161806</v>
          </cell>
          <cell r="F517" t="str">
            <v>孔丽</v>
          </cell>
          <cell r="G517" t="str">
            <v>女</v>
          </cell>
          <cell r="H517" t="str">
            <v>18</v>
          </cell>
        </row>
        <row r="518">
          <cell r="A518" t="str">
            <v>20122205171807</v>
          </cell>
          <cell r="B518" t="str">
            <v>本科教学管理干事</v>
          </cell>
          <cell r="C518">
            <v>201222</v>
          </cell>
          <cell r="D518" t="str">
            <v>220724199511053026</v>
          </cell>
          <cell r="E518" t="str">
            <v>20122205171807</v>
          </cell>
          <cell r="F518" t="str">
            <v>雷立磊</v>
          </cell>
          <cell r="G518" t="str">
            <v>女</v>
          </cell>
          <cell r="H518" t="str">
            <v>18</v>
          </cell>
        </row>
        <row r="519">
          <cell r="A519" t="str">
            <v>20122205181808</v>
          </cell>
          <cell r="B519" t="str">
            <v>本科教学管理干事</v>
          </cell>
          <cell r="C519">
            <v>201222</v>
          </cell>
          <cell r="D519" t="str">
            <v>341203199210162279</v>
          </cell>
          <cell r="E519" t="str">
            <v>20122205181808</v>
          </cell>
          <cell r="F519" t="str">
            <v>李成成</v>
          </cell>
          <cell r="G519" t="str">
            <v>男</v>
          </cell>
          <cell r="H519" t="str">
            <v>18</v>
          </cell>
        </row>
        <row r="520">
          <cell r="A520" t="str">
            <v>20122205191809</v>
          </cell>
          <cell r="B520" t="str">
            <v>本科教学管理干事</v>
          </cell>
          <cell r="C520">
            <v>201222</v>
          </cell>
          <cell r="D520" t="str">
            <v>34120319960325342X</v>
          </cell>
          <cell r="E520" t="str">
            <v>20122205191809</v>
          </cell>
          <cell r="F520" t="str">
            <v>李婧芮</v>
          </cell>
          <cell r="G520" t="str">
            <v>女</v>
          </cell>
          <cell r="H520" t="str">
            <v>18</v>
          </cell>
        </row>
        <row r="521">
          <cell r="A521" t="str">
            <v>20122205201810</v>
          </cell>
          <cell r="B521" t="str">
            <v>本科教学管理干事</v>
          </cell>
          <cell r="C521">
            <v>201222</v>
          </cell>
          <cell r="D521" t="str">
            <v>342622199206078180</v>
          </cell>
          <cell r="E521" t="str">
            <v>20122205201810</v>
          </cell>
          <cell r="F521" t="str">
            <v>李静</v>
          </cell>
          <cell r="G521" t="str">
            <v>女</v>
          </cell>
          <cell r="H521" t="str">
            <v>18</v>
          </cell>
        </row>
        <row r="522">
          <cell r="A522" t="str">
            <v>20122205211811</v>
          </cell>
          <cell r="B522" t="str">
            <v>本科教学管理干事</v>
          </cell>
          <cell r="C522">
            <v>201222</v>
          </cell>
          <cell r="D522" t="str">
            <v>342622199104176468</v>
          </cell>
          <cell r="E522" t="str">
            <v>20122205211811</v>
          </cell>
          <cell r="F522" t="str">
            <v>李敏</v>
          </cell>
          <cell r="G522" t="str">
            <v>女</v>
          </cell>
          <cell r="H522" t="str">
            <v>18</v>
          </cell>
        </row>
        <row r="523">
          <cell r="A523" t="str">
            <v>20122205221812</v>
          </cell>
          <cell r="B523" t="str">
            <v>本科教学管理干事</v>
          </cell>
          <cell r="C523">
            <v>201222</v>
          </cell>
          <cell r="D523" t="str">
            <v>341202199409220521</v>
          </cell>
          <cell r="E523" t="str">
            <v>20122205221812</v>
          </cell>
          <cell r="F523" t="str">
            <v>李青瑶</v>
          </cell>
          <cell r="G523" t="str">
            <v>女</v>
          </cell>
          <cell r="H523" t="str">
            <v>18</v>
          </cell>
        </row>
        <row r="524">
          <cell r="A524" t="str">
            <v>20122205231813</v>
          </cell>
          <cell r="B524" t="str">
            <v>本科教学管理干事</v>
          </cell>
          <cell r="C524">
            <v>201222</v>
          </cell>
          <cell r="D524" t="str">
            <v>41272819931225344X</v>
          </cell>
          <cell r="E524" t="str">
            <v>20122205231813</v>
          </cell>
          <cell r="F524" t="str">
            <v>李想</v>
          </cell>
          <cell r="G524" t="str">
            <v>女</v>
          </cell>
          <cell r="H524" t="str">
            <v>18</v>
          </cell>
        </row>
        <row r="525">
          <cell r="A525" t="str">
            <v>20122205241814</v>
          </cell>
          <cell r="B525" t="str">
            <v>本科教学管理干事</v>
          </cell>
          <cell r="C525">
            <v>201222</v>
          </cell>
          <cell r="D525" t="str">
            <v>340405199311051036</v>
          </cell>
          <cell r="E525" t="str">
            <v>20122205241814</v>
          </cell>
          <cell r="F525" t="str">
            <v>李雪松</v>
          </cell>
          <cell r="G525" t="str">
            <v>男</v>
          </cell>
          <cell r="H525" t="str">
            <v>18</v>
          </cell>
        </row>
        <row r="526">
          <cell r="A526" t="str">
            <v>20122205251815</v>
          </cell>
          <cell r="B526" t="str">
            <v>本科教学管理干事</v>
          </cell>
          <cell r="C526">
            <v>201222</v>
          </cell>
          <cell r="D526" t="str">
            <v>340811199412034023</v>
          </cell>
          <cell r="E526" t="str">
            <v>20122205251815</v>
          </cell>
          <cell r="F526" t="str">
            <v>李莹</v>
          </cell>
          <cell r="G526" t="str">
            <v>女</v>
          </cell>
          <cell r="H526" t="str">
            <v>18</v>
          </cell>
        </row>
        <row r="527">
          <cell r="A527" t="str">
            <v>20122205261816</v>
          </cell>
          <cell r="B527" t="str">
            <v>本科教学管理干事</v>
          </cell>
          <cell r="C527">
            <v>201222</v>
          </cell>
          <cell r="D527" t="str">
            <v>341226199602204022</v>
          </cell>
          <cell r="E527" t="str">
            <v>20122205261816</v>
          </cell>
          <cell r="F527" t="str">
            <v>李莹莹</v>
          </cell>
          <cell r="G527" t="str">
            <v>女</v>
          </cell>
          <cell r="H527" t="str">
            <v>18</v>
          </cell>
        </row>
        <row r="528">
          <cell r="A528" t="str">
            <v>20122205271817</v>
          </cell>
          <cell r="B528" t="str">
            <v>本科教学管理干事</v>
          </cell>
          <cell r="C528">
            <v>201222</v>
          </cell>
          <cell r="D528" t="str">
            <v>340826199604050022</v>
          </cell>
          <cell r="E528" t="str">
            <v>20122205271817</v>
          </cell>
          <cell r="F528" t="str">
            <v>李颖</v>
          </cell>
          <cell r="G528" t="str">
            <v>女</v>
          </cell>
          <cell r="H528" t="str">
            <v>18</v>
          </cell>
        </row>
        <row r="529">
          <cell r="A529" t="str">
            <v>20122205281818</v>
          </cell>
          <cell r="B529" t="str">
            <v>本科教学管理干事</v>
          </cell>
          <cell r="C529">
            <v>201222</v>
          </cell>
          <cell r="D529" t="str">
            <v>220625199501022024</v>
          </cell>
          <cell r="E529" t="str">
            <v>20122205281818</v>
          </cell>
          <cell r="F529" t="str">
            <v>廖雯雯</v>
          </cell>
          <cell r="G529" t="str">
            <v>女</v>
          </cell>
          <cell r="H529" t="str">
            <v>18</v>
          </cell>
        </row>
        <row r="530">
          <cell r="A530" t="str">
            <v>20122205291819</v>
          </cell>
          <cell r="B530" t="str">
            <v>本科教学管理干事</v>
          </cell>
          <cell r="C530">
            <v>201222</v>
          </cell>
          <cell r="D530" t="str">
            <v>341281199302020648</v>
          </cell>
          <cell r="E530" t="str">
            <v>20122205291819</v>
          </cell>
          <cell r="F530" t="str">
            <v>刘畅</v>
          </cell>
          <cell r="G530" t="str">
            <v>女</v>
          </cell>
          <cell r="H530" t="str">
            <v>18</v>
          </cell>
        </row>
        <row r="531">
          <cell r="A531" t="str">
            <v>20122205301820</v>
          </cell>
          <cell r="B531" t="str">
            <v>本科教学管理干事</v>
          </cell>
          <cell r="C531">
            <v>201222</v>
          </cell>
          <cell r="D531" t="str">
            <v>340104199412122523</v>
          </cell>
          <cell r="E531" t="str">
            <v>20122205301820</v>
          </cell>
          <cell r="F531" t="str">
            <v>刘琛琛</v>
          </cell>
          <cell r="G531" t="str">
            <v>女</v>
          </cell>
          <cell r="H531" t="str">
            <v>18</v>
          </cell>
        </row>
        <row r="532">
          <cell r="A532" t="str">
            <v>20122205311821</v>
          </cell>
          <cell r="B532" t="str">
            <v>本科教学管理干事</v>
          </cell>
          <cell r="C532">
            <v>201222</v>
          </cell>
          <cell r="D532" t="str">
            <v>341621199701201927</v>
          </cell>
          <cell r="E532" t="str">
            <v>20122205311821</v>
          </cell>
          <cell r="F532" t="str">
            <v>刘翠芳</v>
          </cell>
          <cell r="G532" t="str">
            <v>女</v>
          </cell>
          <cell r="H532" t="str">
            <v>18</v>
          </cell>
        </row>
        <row r="533">
          <cell r="A533" t="str">
            <v>20122205321822</v>
          </cell>
          <cell r="B533" t="str">
            <v>本科教学管理干事</v>
          </cell>
          <cell r="C533">
            <v>201222</v>
          </cell>
          <cell r="D533" t="str">
            <v>34290119941025422X</v>
          </cell>
          <cell r="E533" t="str">
            <v>20122205321822</v>
          </cell>
          <cell r="F533" t="str">
            <v>刘丹艳</v>
          </cell>
          <cell r="G533" t="str">
            <v>女</v>
          </cell>
          <cell r="H533" t="str">
            <v>18</v>
          </cell>
        </row>
        <row r="534">
          <cell r="A534" t="str">
            <v>20122205331823</v>
          </cell>
          <cell r="B534" t="str">
            <v>本科教学管理干事</v>
          </cell>
          <cell r="C534">
            <v>201222</v>
          </cell>
          <cell r="D534" t="str">
            <v>370783199101074943</v>
          </cell>
          <cell r="E534" t="str">
            <v>20122205331823</v>
          </cell>
          <cell r="F534" t="str">
            <v>刘欢</v>
          </cell>
          <cell r="G534" t="str">
            <v>女</v>
          </cell>
          <cell r="H534" t="str">
            <v>18</v>
          </cell>
        </row>
        <row r="535">
          <cell r="A535" t="str">
            <v>20122205341824</v>
          </cell>
          <cell r="B535" t="str">
            <v>本科教学管理干事</v>
          </cell>
          <cell r="C535">
            <v>201222</v>
          </cell>
          <cell r="D535" t="str">
            <v>342423199206023265</v>
          </cell>
          <cell r="E535" t="str">
            <v>20122205341824</v>
          </cell>
          <cell r="F535" t="str">
            <v>刘瑞</v>
          </cell>
          <cell r="G535" t="str">
            <v>女</v>
          </cell>
          <cell r="H535" t="str">
            <v>18</v>
          </cell>
        </row>
        <row r="536">
          <cell r="A536" t="str">
            <v>20122205351825</v>
          </cell>
          <cell r="B536" t="str">
            <v>本科教学管理干事</v>
          </cell>
          <cell r="C536">
            <v>201222</v>
          </cell>
          <cell r="D536" t="str">
            <v>340321199411082168</v>
          </cell>
          <cell r="E536" t="str">
            <v>20122205351825</v>
          </cell>
          <cell r="F536" t="str">
            <v>刘雪</v>
          </cell>
          <cell r="G536" t="str">
            <v>女</v>
          </cell>
          <cell r="H536" t="str">
            <v>18</v>
          </cell>
        </row>
        <row r="537">
          <cell r="A537" t="str">
            <v>20122205361826</v>
          </cell>
          <cell r="B537" t="str">
            <v>本科教学管理干事</v>
          </cell>
          <cell r="C537">
            <v>201222</v>
          </cell>
          <cell r="D537" t="str">
            <v>500234199105128582</v>
          </cell>
          <cell r="E537" t="str">
            <v>20122205361826</v>
          </cell>
          <cell r="F537" t="str">
            <v>刘艳</v>
          </cell>
          <cell r="G537" t="str">
            <v>女</v>
          </cell>
          <cell r="H537" t="str">
            <v>18</v>
          </cell>
        </row>
        <row r="538">
          <cell r="A538" t="str">
            <v>20122205371827</v>
          </cell>
          <cell r="B538" t="str">
            <v>本科教学管理干事</v>
          </cell>
          <cell r="C538">
            <v>201222</v>
          </cell>
          <cell r="D538" t="str">
            <v>342401199305060012</v>
          </cell>
          <cell r="E538" t="str">
            <v>20122205371827</v>
          </cell>
          <cell r="F538" t="str">
            <v>刘洋</v>
          </cell>
          <cell r="G538" t="str">
            <v>男</v>
          </cell>
          <cell r="H538" t="str">
            <v>18</v>
          </cell>
        </row>
        <row r="539">
          <cell r="A539" t="str">
            <v>20122205381828</v>
          </cell>
          <cell r="B539" t="str">
            <v>本科教学管理干事</v>
          </cell>
          <cell r="C539">
            <v>201222</v>
          </cell>
          <cell r="D539" t="str">
            <v>341282199108046832</v>
          </cell>
          <cell r="E539" t="str">
            <v>20122205381828</v>
          </cell>
          <cell r="F539" t="str">
            <v>柳泉洲</v>
          </cell>
          <cell r="G539" t="str">
            <v>男</v>
          </cell>
          <cell r="H539" t="str">
            <v>18</v>
          </cell>
        </row>
        <row r="540">
          <cell r="A540" t="str">
            <v>20122205391829</v>
          </cell>
          <cell r="B540" t="str">
            <v>本科教学管理干事</v>
          </cell>
          <cell r="C540">
            <v>201222</v>
          </cell>
          <cell r="D540" t="str">
            <v>342901199603105626</v>
          </cell>
          <cell r="E540" t="str">
            <v>20122205391829</v>
          </cell>
          <cell r="F540" t="str">
            <v>鲁晨叶</v>
          </cell>
          <cell r="G540" t="str">
            <v>女</v>
          </cell>
          <cell r="H540" t="str">
            <v>18</v>
          </cell>
        </row>
        <row r="541">
          <cell r="A541" t="str">
            <v>20122205401830</v>
          </cell>
          <cell r="B541" t="str">
            <v>本科教学管理干事</v>
          </cell>
          <cell r="C541">
            <v>201222</v>
          </cell>
          <cell r="D541" t="str">
            <v>340421199501010024</v>
          </cell>
          <cell r="E541" t="str">
            <v>20122205401830</v>
          </cell>
          <cell r="F541" t="str">
            <v>吕晓璐</v>
          </cell>
          <cell r="G541" t="str">
            <v>女</v>
          </cell>
          <cell r="H541" t="str">
            <v>18</v>
          </cell>
        </row>
        <row r="542">
          <cell r="A542" t="str">
            <v>20122205411901</v>
          </cell>
          <cell r="B542" t="str">
            <v>本科教学管理干事</v>
          </cell>
          <cell r="C542">
            <v>201222</v>
          </cell>
          <cell r="D542" t="str">
            <v>342201199503147943</v>
          </cell>
          <cell r="E542" t="str">
            <v>20122205411901</v>
          </cell>
          <cell r="F542" t="str">
            <v>马婵婵</v>
          </cell>
          <cell r="G542" t="str">
            <v>女</v>
          </cell>
          <cell r="H542" t="str">
            <v>19</v>
          </cell>
        </row>
        <row r="543">
          <cell r="A543" t="str">
            <v>20122205421902</v>
          </cell>
          <cell r="B543" t="str">
            <v>本科教学管理干事</v>
          </cell>
          <cell r="C543">
            <v>201222</v>
          </cell>
          <cell r="D543" t="str">
            <v>340721199604271549</v>
          </cell>
          <cell r="E543" t="str">
            <v>20122205421902</v>
          </cell>
          <cell r="F543" t="str">
            <v>马琴</v>
          </cell>
          <cell r="G543" t="str">
            <v>女</v>
          </cell>
          <cell r="H543" t="str">
            <v>19</v>
          </cell>
        </row>
        <row r="544">
          <cell r="A544" t="str">
            <v>20122205431903</v>
          </cell>
          <cell r="B544" t="str">
            <v>本科教学管理干事</v>
          </cell>
          <cell r="C544">
            <v>201222</v>
          </cell>
          <cell r="D544" t="str">
            <v>342923199604050020</v>
          </cell>
          <cell r="E544" t="str">
            <v>20122205431903</v>
          </cell>
          <cell r="F544" t="str">
            <v>毛昊文</v>
          </cell>
          <cell r="G544" t="str">
            <v>女</v>
          </cell>
          <cell r="H544" t="str">
            <v>19</v>
          </cell>
        </row>
        <row r="545">
          <cell r="A545" t="str">
            <v>20122205441904</v>
          </cell>
          <cell r="B545" t="str">
            <v>本科教学管理干事</v>
          </cell>
          <cell r="C545">
            <v>201222</v>
          </cell>
          <cell r="D545" t="str">
            <v>42032319941016122X</v>
          </cell>
          <cell r="E545" t="str">
            <v>20122205441904</v>
          </cell>
          <cell r="F545" t="str">
            <v>明海菲</v>
          </cell>
          <cell r="G545" t="str">
            <v>女</v>
          </cell>
          <cell r="H545" t="str">
            <v>19</v>
          </cell>
        </row>
        <row r="546">
          <cell r="A546" t="str">
            <v>20122205451905</v>
          </cell>
          <cell r="B546" t="str">
            <v>本科教学管理干事</v>
          </cell>
          <cell r="C546">
            <v>201222</v>
          </cell>
          <cell r="D546" t="str">
            <v>342422198804160154</v>
          </cell>
          <cell r="E546" t="str">
            <v>20122205451905</v>
          </cell>
          <cell r="F546" t="str">
            <v>倪军</v>
          </cell>
          <cell r="G546" t="str">
            <v>男</v>
          </cell>
          <cell r="H546" t="str">
            <v>19</v>
          </cell>
        </row>
        <row r="547">
          <cell r="A547" t="str">
            <v>20122205461906</v>
          </cell>
          <cell r="B547" t="str">
            <v>本科教学管理干事</v>
          </cell>
          <cell r="C547">
            <v>201222</v>
          </cell>
          <cell r="D547" t="str">
            <v>340881199607235625</v>
          </cell>
          <cell r="E547" t="str">
            <v>20122205461906</v>
          </cell>
          <cell r="F547" t="str">
            <v>倪娴</v>
          </cell>
          <cell r="G547" t="str">
            <v>女</v>
          </cell>
          <cell r="H547" t="str">
            <v>19</v>
          </cell>
        </row>
        <row r="548">
          <cell r="A548" t="str">
            <v>20122205471907</v>
          </cell>
          <cell r="B548" t="str">
            <v>本科教学管理干事</v>
          </cell>
          <cell r="C548">
            <v>201222</v>
          </cell>
          <cell r="D548" t="str">
            <v>34080219931218081X</v>
          </cell>
          <cell r="E548" t="str">
            <v>20122205471907</v>
          </cell>
          <cell r="F548" t="str">
            <v>潘清</v>
          </cell>
          <cell r="G548" t="str">
            <v>男</v>
          </cell>
          <cell r="H548" t="str">
            <v>19</v>
          </cell>
        </row>
        <row r="549">
          <cell r="A549" t="str">
            <v>20122205481908</v>
          </cell>
          <cell r="B549" t="str">
            <v>本科教学管理干事</v>
          </cell>
          <cell r="C549">
            <v>201222</v>
          </cell>
          <cell r="D549" t="str">
            <v>340702199106087520</v>
          </cell>
          <cell r="E549" t="str">
            <v>20122205481908</v>
          </cell>
          <cell r="F549" t="str">
            <v>裴婷</v>
          </cell>
          <cell r="G549" t="str">
            <v>女</v>
          </cell>
          <cell r="H549" t="str">
            <v>19</v>
          </cell>
        </row>
        <row r="550">
          <cell r="A550" t="str">
            <v>20122205491909</v>
          </cell>
          <cell r="B550" t="str">
            <v>本科教学管理干事</v>
          </cell>
          <cell r="C550">
            <v>201222</v>
          </cell>
          <cell r="D550" t="str">
            <v>340123199511120362</v>
          </cell>
          <cell r="E550" t="str">
            <v>20122205491909</v>
          </cell>
          <cell r="F550" t="str">
            <v>彭慧娴</v>
          </cell>
          <cell r="G550" t="str">
            <v>女</v>
          </cell>
          <cell r="H550" t="str">
            <v>19</v>
          </cell>
        </row>
        <row r="551">
          <cell r="A551" t="str">
            <v>20122205501910</v>
          </cell>
          <cell r="B551" t="str">
            <v>本科教学管理干事</v>
          </cell>
          <cell r="C551">
            <v>201222</v>
          </cell>
          <cell r="D551" t="str">
            <v>341226199602154440</v>
          </cell>
          <cell r="E551" t="str">
            <v>20122205501910</v>
          </cell>
          <cell r="F551" t="str">
            <v>彭雨婷</v>
          </cell>
          <cell r="G551" t="str">
            <v>女</v>
          </cell>
          <cell r="H551" t="str">
            <v>19</v>
          </cell>
        </row>
        <row r="552">
          <cell r="A552" t="str">
            <v>20122205511911</v>
          </cell>
          <cell r="B552" t="str">
            <v>本科教学管理干事</v>
          </cell>
          <cell r="C552">
            <v>201222</v>
          </cell>
          <cell r="D552" t="str">
            <v>342601199010224623</v>
          </cell>
          <cell r="E552" t="str">
            <v>20122205511911</v>
          </cell>
          <cell r="F552" t="str">
            <v>钱晓书</v>
          </cell>
          <cell r="G552" t="str">
            <v>女</v>
          </cell>
          <cell r="H552" t="str">
            <v>19</v>
          </cell>
        </row>
        <row r="553">
          <cell r="A553" t="str">
            <v>20122205521912</v>
          </cell>
          <cell r="B553" t="str">
            <v>本科教学管理干事</v>
          </cell>
          <cell r="C553">
            <v>201222</v>
          </cell>
          <cell r="D553" t="str">
            <v>340323199005166086</v>
          </cell>
          <cell r="E553" t="str">
            <v>20122205521912</v>
          </cell>
          <cell r="F553" t="str">
            <v>邱琼琼</v>
          </cell>
          <cell r="G553" t="str">
            <v>女</v>
          </cell>
          <cell r="H553" t="str">
            <v>19</v>
          </cell>
        </row>
        <row r="554">
          <cell r="A554" t="str">
            <v>20122205531913</v>
          </cell>
          <cell r="B554" t="str">
            <v>本科教学管理干事</v>
          </cell>
          <cell r="C554">
            <v>201222</v>
          </cell>
          <cell r="D554" t="str">
            <v>340302199201280423</v>
          </cell>
          <cell r="E554" t="str">
            <v>20122205531913</v>
          </cell>
          <cell r="F554" t="str">
            <v>冉辛宁</v>
          </cell>
          <cell r="G554" t="str">
            <v>女</v>
          </cell>
          <cell r="H554" t="str">
            <v>19</v>
          </cell>
        </row>
        <row r="555">
          <cell r="A555" t="str">
            <v>20122205541914</v>
          </cell>
          <cell r="B555" t="str">
            <v>本科教学管理干事</v>
          </cell>
          <cell r="C555">
            <v>201222</v>
          </cell>
          <cell r="D555" t="str">
            <v>341224199603020222</v>
          </cell>
          <cell r="E555" t="str">
            <v>20122205541914</v>
          </cell>
          <cell r="F555" t="str">
            <v>邵凌波</v>
          </cell>
          <cell r="G555" t="str">
            <v>女</v>
          </cell>
          <cell r="H555" t="str">
            <v>19</v>
          </cell>
        </row>
        <row r="556">
          <cell r="A556" t="str">
            <v>20122205551915</v>
          </cell>
          <cell r="B556" t="str">
            <v>本科教学管理干事</v>
          </cell>
          <cell r="C556">
            <v>201222</v>
          </cell>
          <cell r="D556" t="str">
            <v>34010419920510252X</v>
          </cell>
          <cell r="E556" t="str">
            <v>20122205551915</v>
          </cell>
          <cell r="F556" t="str">
            <v>邵琰</v>
          </cell>
          <cell r="G556" t="str">
            <v>女</v>
          </cell>
          <cell r="H556" t="str">
            <v>19</v>
          </cell>
        </row>
        <row r="557">
          <cell r="A557" t="str">
            <v>20122205561916</v>
          </cell>
          <cell r="B557" t="str">
            <v>本科教学管理干事</v>
          </cell>
          <cell r="C557">
            <v>201222</v>
          </cell>
          <cell r="D557" t="str">
            <v>34012319921023581X</v>
          </cell>
          <cell r="E557" t="str">
            <v>20122205561916</v>
          </cell>
          <cell r="F557" t="str">
            <v>圣孟飞</v>
          </cell>
          <cell r="G557" t="str">
            <v>男</v>
          </cell>
          <cell r="H557" t="str">
            <v>19</v>
          </cell>
        </row>
        <row r="558">
          <cell r="A558" t="str">
            <v>20122205571917</v>
          </cell>
          <cell r="B558" t="str">
            <v>本科教学管理干事</v>
          </cell>
          <cell r="C558">
            <v>201222</v>
          </cell>
          <cell r="D558" t="str">
            <v>340121199510047308</v>
          </cell>
          <cell r="E558" t="str">
            <v>20122205571917</v>
          </cell>
          <cell r="F558" t="str">
            <v>盛秋雨</v>
          </cell>
          <cell r="G558" t="str">
            <v>女</v>
          </cell>
          <cell r="H558" t="str">
            <v>19</v>
          </cell>
        </row>
        <row r="559">
          <cell r="A559" t="str">
            <v>20122205581918</v>
          </cell>
          <cell r="B559" t="str">
            <v>本科教学管理干事</v>
          </cell>
          <cell r="C559">
            <v>201222</v>
          </cell>
          <cell r="D559" t="str">
            <v>342422199507023369</v>
          </cell>
          <cell r="E559" t="str">
            <v>20122205581918</v>
          </cell>
          <cell r="F559" t="str">
            <v>施友芝</v>
          </cell>
          <cell r="G559" t="str">
            <v>女</v>
          </cell>
          <cell r="H559" t="str">
            <v>19</v>
          </cell>
        </row>
        <row r="560">
          <cell r="A560" t="str">
            <v>20122205591919</v>
          </cell>
          <cell r="B560" t="str">
            <v>本科教学管理干事</v>
          </cell>
          <cell r="C560">
            <v>201222</v>
          </cell>
          <cell r="D560" t="str">
            <v>370921199604093929</v>
          </cell>
          <cell r="E560" t="str">
            <v>20122205591919</v>
          </cell>
          <cell r="F560" t="str">
            <v>史丽俊</v>
          </cell>
          <cell r="G560" t="str">
            <v>女</v>
          </cell>
          <cell r="H560" t="str">
            <v>19</v>
          </cell>
        </row>
        <row r="561">
          <cell r="A561" t="str">
            <v>20122205601920</v>
          </cell>
          <cell r="B561" t="str">
            <v>本科教学管理干事</v>
          </cell>
          <cell r="C561">
            <v>201222</v>
          </cell>
          <cell r="D561" t="str">
            <v>341125199307203797</v>
          </cell>
          <cell r="E561" t="str">
            <v>20122205601920</v>
          </cell>
          <cell r="F561" t="str">
            <v>宋波</v>
          </cell>
          <cell r="G561" t="str">
            <v>男</v>
          </cell>
          <cell r="H561" t="str">
            <v>19</v>
          </cell>
        </row>
        <row r="562">
          <cell r="A562" t="str">
            <v>20122205611921</v>
          </cell>
          <cell r="B562" t="str">
            <v>本科教学管理干事</v>
          </cell>
          <cell r="C562">
            <v>201222</v>
          </cell>
          <cell r="D562" t="str">
            <v>341225199201225213</v>
          </cell>
          <cell r="E562" t="str">
            <v>20122205611921</v>
          </cell>
          <cell r="F562" t="str">
            <v>宋雷</v>
          </cell>
          <cell r="G562" t="str">
            <v>男</v>
          </cell>
          <cell r="H562" t="str">
            <v>19</v>
          </cell>
        </row>
        <row r="563">
          <cell r="A563" t="str">
            <v>20122205621922</v>
          </cell>
          <cell r="B563" t="str">
            <v>本科教学管理干事</v>
          </cell>
          <cell r="C563">
            <v>201222</v>
          </cell>
          <cell r="D563" t="str">
            <v>342622199008275546</v>
          </cell>
          <cell r="E563" t="str">
            <v>20122205621922</v>
          </cell>
          <cell r="F563" t="str">
            <v>苏珊珊</v>
          </cell>
          <cell r="G563" t="str">
            <v>女</v>
          </cell>
          <cell r="H563" t="str">
            <v>19</v>
          </cell>
        </row>
        <row r="564">
          <cell r="A564" t="str">
            <v>20122205631923</v>
          </cell>
          <cell r="B564" t="str">
            <v>本科教学管理干事</v>
          </cell>
          <cell r="C564">
            <v>201222</v>
          </cell>
          <cell r="D564" t="str">
            <v>342427199510200954</v>
          </cell>
          <cell r="E564" t="str">
            <v>20122205631923</v>
          </cell>
          <cell r="F564" t="str">
            <v>孙巧</v>
          </cell>
          <cell r="G564" t="str">
            <v>男</v>
          </cell>
          <cell r="H564" t="str">
            <v>19</v>
          </cell>
        </row>
        <row r="565">
          <cell r="A565" t="str">
            <v>20122205641924</v>
          </cell>
          <cell r="B565" t="str">
            <v>本科教学管理干事</v>
          </cell>
          <cell r="C565">
            <v>201222</v>
          </cell>
          <cell r="D565" t="str">
            <v>340104199001290522</v>
          </cell>
          <cell r="E565" t="str">
            <v>20122205641924</v>
          </cell>
          <cell r="F565" t="str">
            <v>唐舒婷</v>
          </cell>
          <cell r="G565" t="str">
            <v>女</v>
          </cell>
          <cell r="H565" t="str">
            <v>19</v>
          </cell>
        </row>
        <row r="566">
          <cell r="A566" t="str">
            <v>20122205651925</v>
          </cell>
          <cell r="B566" t="str">
            <v>本科教学管理干事</v>
          </cell>
          <cell r="C566">
            <v>201222</v>
          </cell>
          <cell r="D566" t="str">
            <v>34292119930122262X</v>
          </cell>
          <cell r="E566" t="str">
            <v>20122205651925</v>
          </cell>
          <cell r="F566" t="str">
            <v>唐文琪</v>
          </cell>
          <cell r="G566" t="str">
            <v>女</v>
          </cell>
          <cell r="H566" t="str">
            <v>19</v>
          </cell>
        </row>
        <row r="567">
          <cell r="A567" t="str">
            <v>20122205661926</v>
          </cell>
          <cell r="B567" t="str">
            <v>本科教学管理干事</v>
          </cell>
          <cell r="C567">
            <v>201222</v>
          </cell>
          <cell r="D567" t="str">
            <v>342625199710080027</v>
          </cell>
          <cell r="E567" t="str">
            <v>20122205661926</v>
          </cell>
          <cell r="F567" t="str">
            <v>唐晓格</v>
          </cell>
          <cell r="G567" t="str">
            <v>女</v>
          </cell>
          <cell r="H567" t="str">
            <v>19</v>
          </cell>
        </row>
        <row r="568">
          <cell r="A568" t="str">
            <v>20122205671927</v>
          </cell>
          <cell r="B568" t="str">
            <v>本科教学管理干事</v>
          </cell>
          <cell r="C568">
            <v>201222</v>
          </cell>
          <cell r="D568" t="str">
            <v>341024199407269521</v>
          </cell>
          <cell r="E568" t="str">
            <v>20122205671927</v>
          </cell>
          <cell r="F568" t="str">
            <v>田昕昕</v>
          </cell>
          <cell r="G568" t="str">
            <v>女</v>
          </cell>
          <cell r="H568" t="str">
            <v>19</v>
          </cell>
        </row>
        <row r="569">
          <cell r="A569" t="str">
            <v>20122205681928</v>
          </cell>
          <cell r="B569" t="str">
            <v>本科教学管理干事</v>
          </cell>
          <cell r="C569">
            <v>201222</v>
          </cell>
          <cell r="D569" t="str">
            <v>340825199703132422</v>
          </cell>
          <cell r="E569" t="str">
            <v>20122205681928</v>
          </cell>
          <cell r="F569" t="str">
            <v>童再芳</v>
          </cell>
          <cell r="G569" t="str">
            <v>女</v>
          </cell>
          <cell r="H569" t="str">
            <v>19</v>
          </cell>
        </row>
        <row r="570">
          <cell r="A570" t="str">
            <v>20122205691929</v>
          </cell>
          <cell r="B570" t="str">
            <v>本科教学管理干事</v>
          </cell>
          <cell r="C570">
            <v>201222</v>
          </cell>
          <cell r="D570" t="str">
            <v>340824199402102629</v>
          </cell>
          <cell r="E570" t="str">
            <v>20122205691929</v>
          </cell>
          <cell r="F570" t="str">
            <v>万聂欣</v>
          </cell>
          <cell r="G570" t="str">
            <v>女</v>
          </cell>
          <cell r="H570" t="str">
            <v>19</v>
          </cell>
        </row>
        <row r="571">
          <cell r="A571" t="str">
            <v>20122205701930</v>
          </cell>
          <cell r="B571" t="str">
            <v>本科教学管理干事</v>
          </cell>
          <cell r="C571">
            <v>201222</v>
          </cell>
          <cell r="D571" t="str">
            <v>34012319880505233X</v>
          </cell>
          <cell r="E571" t="str">
            <v>20122205701930</v>
          </cell>
          <cell r="F571" t="str">
            <v>汪大维</v>
          </cell>
          <cell r="G571" t="str">
            <v>男</v>
          </cell>
          <cell r="H571" t="str">
            <v>19</v>
          </cell>
        </row>
        <row r="572">
          <cell r="A572" t="str">
            <v>20122205712001</v>
          </cell>
          <cell r="B572" t="str">
            <v>本科教学管理干事</v>
          </cell>
          <cell r="C572">
            <v>201222</v>
          </cell>
          <cell r="D572" t="str">
            <v>34242319941213306X</v>
          </cell>
          <cell r="E572" t="str">
            <v>20122205712001</v>
          </cell>
          <cell r="F572" t="str">
            <v>汪贵合</v>
          </cell>
          <cell r="G572" t="str">
            <v>女</v>
          </cell>
          <cell r="H572" t="str">
            <v>20</v>
          </cell>
        </row>
        <row r="573">
          <cell r="A573" t="str">
            <v>20122205722002</v>
          </cell>
          <cell r="B573" t="str">
            <v>本科教学管理干事</v>
          </cell>
          <cell r="C573">
            <v>201222</v>
          </cell>
          <cell r="D573" t="str">
            <v>342622199410024323</v>
          </cell>
          <cell r="E573" t="str">
            <v>20122205722002</v>
          </cell>
          <cell r="F573" t="str">
            <v>汪红</v>
          </cell>
          <cell r="G573" t="str">
            <v>女</v>
          </cell>
          <cell r="H573" t="str">
            <v>20</v>
          </cell>
        </row>
        <row r="574">
          <cell r="A574" t="str">
            <v>20122205732003</v>
          </cell>
          <cell r="B574" t="str">
            <v>本科教学管理干事</v>
          </cell>
          <cell r="C574">
            <v>201222</v>
          </cell>
          <cell r="D574" t="str">
            <v>340111199304033025</v>
          </cell>
          <cell r="E574" t="str">
            <v>20122205732003</v>
          </cell>
          <cell r="F574" t="str">
            <v>汪心怡</v>
          </cell>
          <cell r="G574" t="str">
            <v>女</v>
          </cell>
          <cell r="H574" t="str">
            <v>20</v>
          </cell>
        </row>
        <row r="575">
          <cell r="A575" t="str">
            <v>20122205742004</v>
          </cell>
          <cell r="B575" t="str">
            <v>本科教学管理干事</v>
          </cell>
          <cell r="C575">
            <v>201222</v>
          </cell>
          <cell r="D575" t="str">
            <v>340824199607040863</v>
          </cell>
          <cell r="E575" t="str">
            <v>20122205742004</v>
          </cell>
          <cell r="F575" t="str">
            <v>汪莹</v>
          </cell>
          <cell r="G575" t="str">
            <v>女</v>
          </cell>
          <cell r="H575" t="str">
            <v>20</v>
          </cell>
        </row>
        <row r="576">
          <cell r="A576" t="str">
            <v>20122205752005</v>
          </cell>
          <cell r="B576" t="str">
            <v>本科教学管理干事</v>
          </cell>
          <cell r="C576">
            <v>201222</v>
          </cell>
          <cell r="D576" t="str">
            <v>340111199602144524</v>
          </cell>
          <cell r="E576" t="str">
            <v>20122205752005</v>
          </cell>
          <cell r="F576" t="str">
            <v>汪余婷</v>
          </cell>
          <cell r="G576" t="str">
            <v>女</v>
          </cell>
          <cell r="H576" t="str">
            <v>20</v>
          </cell>
        </row>
        <row r="577">
          <cell r="A577" t="str">
            <v>20122205762006</v>
          </cell>
          <cell r="B577" t="str">
            <v>本科教学管理干事</v>
          </cell>
          <cell r="C577">
            <v>201222</v>
          </cell>
          <cell r="D577" t="str">
            <v>341225199111130819</v>
          </cell>
          <cell r="E577" t="str">
            <v>20122205762006</v>
          </cell>
          <cell r="F577" t="str">
            <v>王宏伟</v>
          </cell>
          <cell r="G577" t="str">
            <v>男</v>
          </cell>
          <cell r="H577" t="str">
            <v>20</v>
          </cell>
        </row>
        <row r="578">
          <cell r="A578" t="str">
            <v>20122205772007</v>
          </cell>
          <cell r="B578" t="str">
            <v>本科教学管理干事</v>
          </cell>
          <cell r="C578">
            <v>201222</v>
          </cell>
          <cell r="D578" t="str">
            <v>340881199102071346</v>
          </cell>
          <cell r="E578" t="str">
            <v>20122205772007</v>
          </cell>
          <cell r="F578" t="str">
            <v>王荟</v>
          </cell>
          <cell r="G578" t="str">
            <v>女</v>
          </cell>
          <cell r="H578" t="str">
            <v>20</v>
          </cell>
        </row>
        <row r="579">
          <cell r="A579" t="str">
            <v>20122205782008</v>
          </cell>
          <cell r="B579" t="str">
            <v>本科教学管理干事</v>
          </cell>
          <cell r="C579">
            <v>201222</v>
          </cell>
          <cell r="D579" t="str">
            <v>342529199507303643</v>
          </cell>
          <cell r="E579" t="str">
            <v>20122205782008</v>
          </cell>
          <cell r="F579" t="str">
            <v>王娟</v>
          </cell>
          <cell r="G579" t="str">
            <v>女</v>
          </cell>
          <cell r="H579" t="str">
            <v>20</v>
          </cell>
        </row>
        <row r="580">
          <cell r="A580" t="str">
            <v>20122205792009</v>
          </cell>
          <cell r="B580" t="str">
            <v>本科教学管理干事</v>
          </cell>
          <cell r="C580">
            <v>201222</v>
          </cell>
          <cell r="D580" t="str">
            <v>340881199406225113</v>
          </cell>
          <cell r="E580" t="str">
            <v>20122205792009</v>
          </cell>
          <cell r="F580" t="str">
            <v>王乐</v>
          </cell>
          <cell r="G580" t="str">
            <v>男</v>
          </cell>
          <cell r="H580" t="str">
            <v>20</v>
          </cell>
        </row>
        <row r="581">
          <cell r="A581" t="str">
            <v>20122205802010</v>
          </cell>
          <cell r="B581" t="str">
            <v>本科教学管理干事</v>
          </cell>
          <cell r="C581">
            <v>201222</v>
          </cell>
          <cell r="D581" t="str">
            <v>340811199109294228</v>
          </cell>
          <cell r="E581" t="str">
            <v>20122205802010</v>
          </cell>
          <cell r="F581" t="str">
            <v>王明</v>
          </cell>
          <cell r="G581" t="str">
            <v>女</v>
          </cell>
          <cell r="H581" t="str">
            <v>20</v>
          </cell>
        </row>
        <row r="582">
          <cell r="A582" t="str">
            <v>20122205812011</v>
          </cell>
          <cell r="B582" t="str">
            <v>本科教学管理干事</v>
          </cell>
          <cell r="C582">
            <v>201222</v>
          </cell>
          <cell r="D582" t="str">
            <v>340403199005141620</v>
          </cell>
          <cell r="E582" t="str">
            <v>20122205812011</v>
          </cell>
          <cell r="F582" t="str">
            <v>王婷婷</v>
          </cell>
          <cell r="G582" t="str">
            <v>女</v>
          </cell>
          <cell r="H582" t="str">
            <v>20</v>
          </cell>
        </row>
        <row r="583">
          <cell r="A583" t="str">
            <v>20122205822012</v>
          </cell>
          <cell r="B583" t="str">
            <v>本科教学管理干事</v>
          </cell>
          <cell r="C583">
            <v>201222</v>
          </cell>
          <cell r="D583" t="str">
            <v>340103199405083523</v>
          </cell>
          <cell r="E583" t="str">
            <v>20122205822012</v>
          </cell>
          <cell r="F583" t="str">
            <v>王欣然</v>
          </cell>
          <cell r="G583" t="str">
            <v>女</v>
          </cell>
          <cell r="H583" t="str">
            <v>20</v>
          </cell>
        </row>
        <row r="584">
          <cell r="A584" t="str">
            <v>20122205832013</v>
          </cell>
          <cell r="B584" t="str">
            <v>本科教学管理干事</v>
          </cell>
          <cell r="C584">
            <v>201222</v>
          </cell>
          <cell r="D584" t="str">
            <v>340823199002246846</v>
          </cell>
          <cell r="E584" t="str">
            <v>20122205832013</v>
          </cell>
          <cell r="F584" t="str">
            <v>王璇</v>
          </cell>
          <cell r="G584" t="str">
            <v>女</v>
          </cell>
          <cell r="H584" t="str">
            <v>20</v>
          </cell>
        </row>
        <row r="585">
          <cell r="A585" t="str">
            <v>20122205842014</v>
          </cell>
          <cell r="B585" t="str">
            <v>本科教学管理干事</v>
          </cell>
          <cell r="C585">
            <v>201222</v>
          </cell>
          <cell r="D585" t="str">
            <v>340121199504284024</v>
          </cell>
          <cell r="E585" t="str">
            <v>20122205842014</v>
          </cell>
          <cell r="F585" t="str">
            <v>王研</v>
          </cell>
          <cell r="G585" t="str">
            <v>女</v>
          </cell>
          <cell r="H585" t="str">
            <v>20</v>
          </cell>
        </row>
        <row r="586">
          <cell r="A586" t="str">
            <v>20122205852015</v>
          </cell>
          <cell r="B586" t="str">
            <v>本科教学管理干事</v>
          </cell>
          <cell r="C586">
            <v>201222</v>
          </cell>
          <cell r="D586" t="str">
            <v>341226199409084460</v>
          </cell>
          <cell r="E586" t="str">
            <v>20122205852015</v>
          </cell>
          <cell r="F586" t="str">
            <v>王志朵</v>
          </cell>
          <cell r="G586" t="str">
            <v>女</v>
          </cell>
          <cell r="H586" t="str">
            <v>20</v>
          </cell>
        </row>
        <row r="587">
          <cell r="A587" t="str">
            <v>20122205862016</v>
          </cell>
          <cell r="B587" t="str">
            <v>本科教学管理干事</v>
          </cell>
          <cell r="C587">
            <v>201222</v>
          </cell>
          <cell r="D587" t="str">
            <v>342201198702251028</v>
          </cell>
          <cell r="E587" t="str">
            <v>20122205862016</v>
          </cell>
          <cell r="F587" t="str">
            <v>王子旭</v>
          </cell>
          <cell r="G587" t="str">
            <v>女</v>
          </cell>
          <cell r="H587" t="str">
            <v>20</v>
          </cell>
        </row>
        <row r="588">
          <cell r="A588" t="str">
            <v>20122205872017</v>
          </cell>
          <cell r="B588" t="str">
            <v>本科教学管理干事</v>
          </cell>
          <cell r="C588">
            <v>201222</v>
          </cell>
          <cell r="D588" t="str">
            <v>342425199512172026</v>
          </cell>
          <cell r="E588" t="str">
            <v>20122205872017</v>
          </cell>
          <cell r="F588" t="str">
            <v>韦媛媛</v>
          </cell>
          <cell r="G588" t="str">
            <v>女</v>
          </cell>
          <cell r="H588" t="str">
            <v>20</v>
          </cell>
        </row>
        <row r="589">
          <cell r="A589" t="str">
            <v>20122205882018</v>
          </cell>
          <cell r="B589" t="str">
            <v>本科教学管理干事</v>
          </cell>
          <cell r="C589">
            <v>201222</v>
          </cell>
          <cell r="D589" t="str">
            <v>340621199506030340</v>
          </cell>
          <cell r="E589" t="str">
            <v>20122205882018</v>
          </cell>
          <cell r="F589" t="str">
            <v>吴芹芹</v>
          </cell>
          <cell r="G589" t="str">
            <v>女</v>
          </cell>
          <cell r="H589" t="str">
            <v>20</v>
          </cell>
        </row>
        <row r="590">
          <cell r="A590" t="str">
            <v>20122205892019</v>
          </cell>
          <cell r="B590" t="str">
            <v>本科教学管理干事</v>
          </cell>
          <cell r="C590">
            <v>201222</v>
          </cell>
          <cell r="D590" t="str">
            <v>340825199302030820</v>
          </cell>
          <cell r="E590" t="str">
            <v>20122205892019</v>
          </cell>
          <cell r="F590" t="str">
            <v>吴琼</v>
          </cell>
          <cell r="G590" t="str">
            <v>女</v>
          </cell>
          <cell r="H590" t="str">
            <v>20</v>
          </cell>
        </row>
        <row r="591">
          <cell r="A591" t="str">
            <v>20122205902020</v>
          </cell>
          <cell r="B591" t="str">
            <v>本科教学管理干事</v>
          </cell>
          <cell r="C591">
            <v>201222</v>
          </cell>
          <cell r="D591" t="str">
            <v>342601199509060226</v>
          </cell>
          <cell r="E591" t="str">
            <v>20122205902020</v>
          </cell>
          <cell r="F591" t="str">
            <v>吴艳</v>
          </cell>
          <cell r="G591" t="str">
            <v>女</v>
          </cell>
          <cell r="H591" t="str">
            <v>20</v>
          </cell>
        </row>
        <row r="592">
          <cell r="A592" t="str">
            <v>20122205912021</v>
          </cell>
          <cell r="B592" t="str">
            <v>本科教学管理干事</v>
          </cell>
          <cell r="C592">
            <v>201222</v>
          </cell>
          <cell r="D592" t="str">
            <v>342201199512280017</v>
          </cell>
          <cell r="E592" t="str">
            <v>20122205912021</v>
          </cell>
          <cell r="F592" t="str">
            <v>夏传礼</v>
          </cell>
          <cell r="G592" t="str">
            <v>男</v>
          </cell>
          <cell r="H592" t="str">
            <v>20</v>
          </cell>
        </row>
        <row r="593">
          <cell r="A593" t="str">
            <v>20122205922022</v>
          </cell>
          <cell r="B593" t="str">
            <v>本科教学管理干事</v>
          </cell>
          <cell r="C593">
            <v>201222</v>
          </cell>
          <cell r="D593" t="str">
            <v>342923198908277625</v>
          </cell>
          <cell r="E593" t="str">
            <v>20122205922022</v>
          </cell>
          <cell r="F593" t="str">
            <v>夏喻</v>
          </cell>
          <cell r="G593" t="str">
            <v>女</v>
          </cell>
          <cell r="H593" t="str">
            <v>20</v>
          </cell>
        </row>
        <row r="594">
          <cell r="A594" t="str">
            <v>20122205932023</v>
          </cell>
          <cell r="B594" t="str">
            <v>本科教学管理干事</v>
          </cell>
          <cell r="C594">
            <v>201222</v>
          </cell>
          <cell r="D594" t="str">
            <v>342921199407012524</v>
          </cell>
          <cell r="E594" t="str">
            <v>20122205932023</v>
          </cell>
          <cell r="F594" t="str">
            <v>邢雯</v>
          </cell>
          <cell r="G594" t="str">
            <v>女</v>
          </cell>
          <cell r="H594" t="str">
            <v>20</v>
          </cell>
        </row>
        <row r="595">
          <cell r="A595" t="str">
            <v>20122205942024</v>
          </cell>
          <cell r="B595" t="str">
            <v>本科教学管理干事</v>
          </cell>
          <cell r="C595">
            <v>201222</v>
          </cell>
          <cell r="D595" t="str">
            <v>342623199601020321</v>
          </cell>
          <cell r="E595" t="str">
            <v>20122205942024</v>
          </cell>
          <cell r="F595" t="str">
            <v>邢韵</v>
          </cell>
          <cell r="G595" t="str">
            <v>女</v>
          </cell>
          <cell r="H595" t="str">
            <v>20</v>
          </cell>
        </row>
        <row r="596">
          <cell r="A596" t="str">
            <v>20122205952025</v>
          </cell>
          <cell r="B596" t="str">
            <v>本科教学管理干事</v>
          </cell>
          <cell r="C596">
            <v>201222</v>
          </cell>
          <cell r="D596" t="str">
            <v>340304199208190626</v>
          </cell>
          <cell r="E596" t="str">
            <v>20122205952025</v>
          </cell>
          <cell r="F596" t="str">
            <v>徐灿</v>
          </cell>
          <cell r="G596" t="str">
            <v>女</v>
          </cell>
          <cell r="H596" t="str">
            <v>20</v>
          </cell>
        </row>
        <row r="597">
          <cell r="A597" t="str">
            <v>20122205962026</v>
          </cell>
          <cell r="B597" t="str">
            <v>本科教学管理干事</v>
          </cell>
          <cell r="C597">
            <v>201222</v>
          </cell>
          <cell r="D597" t="str">
            <v>342201199003170485</v>
          </cell>
          <cell r="E597" t="str">
            <v>20122205962026</v>
          </cell>
          <cell r="F597" t="str">
            <v>徐琬</v>
          </cell>
          <cell r="G597" t="str">
            <v>女</v>
          </cell>
          <cell r="H597" t="str">
            <v>20</v>
          </cell>
        </row>
        <row r="598">
          <cell r="A598" t="str">
            <v>20122205972027</v>
          </cell>
          <cell r="B598" t="str">
            <v>本科教学管理干事</v>
          </cell>
          <cell r="C598">
            <v>201222</v>
          </cell>
          <cell r="D598" t="str">
            <v>34082719950827636X</v>
          </cell>
          <cell r="E598" t="str">
            <v>20122205972027</v>
          </cell>
          <cell r="F598" t="str">
            <v>徐宇环</v>
          </cell>
          <cell r="G598" t="str">
            <v>女</v>
          </cell>
          <cell r="H598" t="str">
            <v>20</v>
          </cell>
        </row>
        <row r="599">
          <cell r="A599" t="str">
            <v>20122205982028</v>
          </cell>
          <cell r="B599" t="str">
            <v>本科教学管理干事</v>
          </cell>
          <cell r="C599">
            <v>201222</v>
          </cell>
          <cell r="D599" t="str">
            <v>340123199410082651</v>
          </cell>
          <cell r="E599" t="str">
            <v>20122205982028</v>
          </cell>
          <cell r="F599" t="str">
            <v>徐子涵</v>
          </cell>
          <cell r="G599" t="str">
            <v>男</v>
          </cell>
          <cell r="H599" t="str">
            <v>20</v>
          </cell>
        </row>
        <row r="600">
          <cell r="A600" t="str">
            <v>20122205992029</v>
          </cell>
          <cell r="B600" t="str">
            <v>本科教学管理干事</v>
          </cell>
          <cell r="C600">
            <v>201222</v>
          </cell>
          <cell r="D600" t="str">
            <v>342221199412282088</v>
          </cell>
          <cell r="E600" t="str">
            <v>20122205992029</v>
          </cell>
          <cell r="F600" t="str">
            <v>许贤贤</v>
          </cell>
          <cell r="G600" t="str">
            <v>女</v>
          </cell>
          <cell r="H600" t="str">
            <v>20</v>
          </cell>
        </row>
        <row r="601">
          <cell r="A601" t="str">
            <v>20122206002030</v>
          </cell>
          <cell r="B601" t="str">
            <v>本科教学管理干事</v>
          </cell>
          <cell r="C601">
            <v>201222</v>
          </cell>
          <cell r="D601" t="str">
            <v>370405198710131341</v>
          </cell>
          <cell r="E601" t="str">
            <v>20122206002030</v>
          </cell>
          <cell r="F601" t="str">
            <v>颜二苗</v>
          </cell>
          <cell r="G601" t="str">
            <v>女</v>
          </cell>
          <cell r="H601" t="str">
            <v>20</v>
          </cell>
        </row>
        <row r="602">
          <cell r="A602" t="str">
            <v>20122206012101</v>
          </cell>
          <cell r="B602" t="str">
            <v>本科教学管理干事</v>
          </cell>
          <cell r="C602">
            <v>201222</v>
          </cell>
          <cell r="D602" t="str">
            <v>341281199401249245</v>
          </cell>
          <cell r="E602" t="str">
            <v>20122206012101</v>
          </cell>
          <cell r="F602" t="str">
            <v>杨利真</v>
          </cell>
          <cell r="G602" t="str">
            <v>女</v>
          </cell>
          <cell r="H602" t="str">
            <v>21</v>
          </cell>
        </row>
        <row r="603">
          <cell r="A603" t="str">
            <v>20122206022102</v>
          </cell>
          <cell r="B603" t="str">
            <v>本科教学管理干事</v>
          </cell>
          <cell r="C603">
            <v>201222</v>
          </cell>
          <cell r="D603" t="str">
            <v>421125199603257028</v>
          </cell>
          <cell r="E603" t="str">
            <v>20122206022102</v>
          </cell>
          <cell r="F603" t="str">
            <v>杨婷婷</v>
          </cell>
          <cell r="G603" t="str">
            <v>女</v>
          </cell>
          <cell r="H603" t="str">
            <v>21</v>
          </cell>
        </row>
        <row r="604">
          <cell r="A604" t="str">
            <v>20122206032103</v>
          </cell>
          <cell r="B604" t="str">
            <v>本科教学管理干事</v>
          </cell>
          <cell r="C604">
            <v>201222</v>
          </cell>
          <cell r="D604" t="str">
            <v>340111199610305025</v>
          </cell>
          <cell r="E604" t="str">
            <v>20122206032103</v>
          </cell>
          <cell r="F604" t="str">
            <v>杨雪纯</v>
          </cell>
          <cell r="G604" t="str">
            <v>女</v>
          </cell>
          <cell r="H604" t="str">
            <v>21</v>
          </cell>
        </row>
        <row r="605">
          <cell r="A605" t="str">
            <v>20122206042104</v>
          </cell>
          <cell r="B605" t="str">
            <v>本科教学管理干事</v>
          </cell>
          <cell r="C605">
            <v>201222</v>
          </cell>
          <cell r="D605" t="str">
            <v>340702199502072523</v>
          </cell>
          <cell r="E605" t="str">
            <v>20122206042104</v>
          </cell>
          <cell r="F605" t="str">
            <v>杨玉蓉</v>
          </cell>
          <cell r="G605" t="str">
            <v>女</v>
          </cell>
          <cell r="H605" t="str">
            <v>21</v>
          </cell>
        </row>
        <row r="606">
          <cell r="A606" t="str">
            <v>20122206052105</v>
          </cell>
          <cell r="B606" t="str">
            <v>本科教学管理干事</v>
          </cell>
          <cell r="C606">
            <v>201222</v>
          </cell>
          <cell r="D606" t="str">
            <v>34122519890518825X</v>
          </cell>
          <cell r="E606" t="str">
            <v>20122206052105</v>
          </cell>
          <cell r="F606" t="str">
            <v>杨智</v>
          </cell>
          <cell r="G606" t="str">
            <v>男</v>
          </cell>
          <cell r="H606" t="str">
            <v>21</v>
          </cell>
        </row>
        <row r="607">
          <cell r="A607" t="str">
            <v>20122206062106</v>
          </cell>
          <cell r="B607" t="str">
            <v>本科教学管理干事</v>
          </cell>
          <cell r="C607">
            <v>201222</v>
          </cell>
          <cell r="D607" t="str">
            <v>341202199507110211</v>
          </cell>
          <cell r="E607" t="str">
            <v>20122206062106</v>
          </cell>
          <cell r="F607" t="str">
            <v>姚腾飞</v>
          </cell>
          <cell r="G607" t="str">
            <v>男</v>
          </cell>
          <cell r="H607" t="str">
            <v>21</v>
          </cell>
        </row>
        <row r="608">
          <cell r="A608" t="str">
            <v>20122206072107</v>
          </cell>
          <cell r="B608" t="str">
            <v>本科教学管理干事</v>
          </cell>
          <cell r="C608">
            <v>201222</v>
          </cell>
          <cell r="D608" t="str">
            <v>340823199701170449</v>
          </cell>
          <cell r="E608" t="str">
            <v>20122206072107</v>
          </cell>
          <cell r="F608" t="str">
            <v>叶春子</v>
          </cell>
          <cell r="G608" t="str">
            <v>女</v>
          </cell>
          <cell r="H608" t="str">
            <v>21</v>
          </cell>
        </row>
        <row r="609">
          <cell r="A609" t="str">
            <v>20122206082108</v>
          </cell>
          <cell r="B609" t="str">
            <v>本科教学管理干事</v>
          </cell>
          <cell r="C609">
            <v>201222</v>
          </cell>
          <cell r="D609" t="str">
            <v>410881199310100787</v>
          </cell>
          <cell r="E609" t="str">
            <v>20122206082108</v>
          </cell>
          <cell r="F609" t="str">
            <v>叶宁宁</v>
          </cell>
          <cell r="G609" t="str">
            <v>女</v>
          </cell>
          <cell r="H609" t="str">
            <v>21</v>
          </cell>
        </row>
        <row r="610">
          <cell r="A610" t="str">
            <v>20122206092109</v>
          </cell>
          <cell r="B610" t="str">
            <v>本科教学管理干事</v>
          </cell>
          <cell r="C610">
            <v>201222</v>
          </cell>
          <cell r="D610" t="str">
            <v>342622199109010141</v>
          </cell>
          <cell r="E610" t="str">
            <v>20122206092109</v>
          </cell>
          <cell r="F610" t="str">
            <v>叶子菱</v>
          </cell>
          <cell r="G610" t="str">
            <v>女</v>
          </cell>
          <cell r="H610" t="str">
            <v>21</v>
          </cell>
        </row>
        <row r="611">
          <cell r="A611" t="str">
            <v>20122206102110</v>
          </cell>
          <cell r="B611" t="str">
            <v>本科教学管理干事</v>
          </cell>
          <cell r="C611">
            <v>201222</v>
          </cell>
          <cell r="D611" t="str">
            <v>340302198611300234</v>
          </cell>
          <cell r="E611" t="str">
            <v>20122206102110</v>
          </cell>
          <cell r="F611" t="str">
            <v>殷浩</v>
          </cell>
          <cell r="G611" t="str">
            <v>男</v>
          </cell>
          <cell r="H611" t="str">
            <v>21</v>
          </cell>
        </row>
        <row r="612">
          <cell r="A612" t="str">
            <v>20122206112111</v>
          </cell>
          <cell r="B612" t="str">
            <v>本科教学管理干事</v>
          </cell>
          <cell r="C612">
            <v>201222</v>
          </cell>
          <cell r="D612" t="str">
            <v>34120219950813272X</v>
          </cell>
          <cell r="E612" t="str">
            <v>20122206112111</v>
          </cell>
          <cell r="F612" t="str">
            <v>尹雨亭</v>
          </cell>
          <cell r="G612" t="str">
            <v>女</v>
          </cell>
          <cell r="H612" t="str">
            <v>21</v>
          </cell>
        </row>
        <row r="613">
          <cell r="A613" t="str">
            <v>20122206122112</v>
          </cell>
          <cell r="B613" t="str">
            <v>本科教学管理干事</v>
          </cell>
          <cell r="C613">
            <v>201222</v>
          </cell>
          <cell r="D613" t="str">
            <v>34242219910503433X</v>
          </cell>
          <cell r="E613" t="str">
            <v>20122206122112</v>
          </cell>
          <cell r="F613" t="str">
            <v>余传泳</v>
          </cell>
          <cell r="G613" t="str">
            <v>男</v>
          </cell>
          <cell r="H613" t="str">
            <v>21</v>
          </cell>
        </row>
        <row r="614">
          <cell r="A614" t="str">
            <v>20122206132113</v>
          </cell>
          <cell r="B614" t="str">
            <v>本科教学管理干事</v>
          </cell>
          <cell r="C614">
            <v>201222</v>
          </cell>
          <cell r="D614" t="str">
            <v>340824199110136034</v>
          </cell>
          <cell r="E614" t="str">
            <v>20122206132113</v>
          </cell>
          <cell r="F614" t="str">
            <v>余海</v>
          </cell>
          <cell r="G614" t="str">
            <v>男</v>
          </cell>
          <cell r="H614" t="str">
            <v>21</v>
          </cell>
        </row>
        <row r="615">
          <cell r="A615" t="str">
            <v>20122206142114</v>
          </cell>
          <cell r="B615" t="str">
            <v>本科教学管理干事</v>
          </cell>
          <cell r="C615">
            <v>201222</v>
          </cell>
          <cell r="D615" t="str">
            <v>340123199405105820</v>
          </cell>
          <cell r="E615" t="str">
            <v>20122206142114</v>
          </cell>
          <cell r="F615" t="str">
            <v>余群</v>
          </cell>
          <cell r="G615" t="str">
            <v>女</v>
          </cell>
          <cell r="H615" t="str">
            <v>21</v>
          </cell>
        </row>
        <row r="616">
          <cell r="A616" t="str">
            <v>20122206152115</v>
          </cell>
          <cell r="B616" t="str">
            <v>本科教学管理干事</v>
          </cell>
          <cell r="C616">
            <v>201222</v>
          </cell>
          <cell r="D616" t="str">
            <v>342426199510210048</v>
          </cell>
          <cell r="E616" t="str">
            <v>20122206152115</v>
          </cell>
          <cell r="F616" t="str">
            <v>张鸿宇</v>
          </cell>
          <cell r="G616" t="str">
            <v>女</v>
          </cell>
          <cell r="H616" t="str">
            <v>21</v>
          </cell>
        </row>
        <row r="617">
          <cell r="A617" t="str">
            <v>20122206162116</v>
          </cell>
          <cell r="B617" t="str">
            <v>本科教学管理干事</v>
          </cell>
          <cell r="C617">
            <v>201222</v>
          </cell>
          <cell r="D617" t="str">
            <v>341225199310147728</v>
          </cell>
          <cell r="E617" t="str">
            <v>20122206162116</v>
          </cell>
          <cell r="F617" t="str">
            <v>张倩南</v>
          </cell>
          <cell r="G617" t="str">
            <v>女</v>
          </cell>
          <cell r="H617" t="str">
            <v>21</v>
          </cell>
        </row>
        <row r="618">
          <cell r="A618" t="str">
            <v>20122206172117</v>
          </cell>
          <cell r="B618" t="str">
            <v>本科教学管理干事</v>
          </cell>
          <cell r="C618">
            <v>201222</v>
          </cell>
          <cell r="D618" t="str">
            <v>340121199209175220</v>
          </cell>
          <cell r="E618" t="str">
            <v>20122206172117</v>
          </cell>
          <cell r="F618" t="str">
            <v>张勤</v>
          </cell>
          <cell r="G618" t="str">
            <v>女</v>
          </cell>
          <cell r="H618" t="str">
            <v>21</v>
          </cell>
        </row>
        <row r="619">
          <cell r="A619" t="str">
            <v>20122206182118</v>
          </cell>
          <cell r="B619" t="str">
            <v>本科教学管理干事</v>
          </cell>
          <cell r="C619">
            <v>201222</v>
          </cell>
          <cell r="D619" t="str">
            <v>340406199206033625</v>
          </cell>
          <cell r="E619" t="str">
            <v>20122206182118</v>
          </cell>
          <cell r="F619" t="str">
            <v>张冉</v>
          </cell>
          <cell r="G619" t="str">
            <v>女</v>
          </cell>
          <cell r="H619" t="str">
            <v>21</v>
          </cell>
        </row>
        <row r="620">
          <cell r="A620" t="str">
            <v>20122206192119</v>
          </cell>
          <cell r="B620" t="str">
            <v>本科教学管理干事</v>
          </cell>
          <cell r="C620">
            <v>201222</v>
          </cell>
          <cell r="D620" t="str">
            <v>340123199701080023</v>
          </cell>
          <cell r="E620" t="str">
            <v>20122206192119</v>
          </cell>
          <cell r="F620" t="str">
            <v>张瑞婷</v>
          </cell>
          <cell r="G620" t="str">
            <v>女</v>
          </cell>
          <cell r="H620" t="str">
            <v>21</v>
          </cell>
        </row>
        <row r="621">
          <cell r="A621" t="str">
            <v>20122206202120</v>
          </cell>
          <cell r="B621" t="str">
            <v>本科教学管理干事</v>
          </cell>
          <cell r="C621">
            <v>201222</v>
          </cell>
          <cell r="D621" t="str">
            <v>340803199312082327</v>
          </cell>
          <cell r="E621" t="str">
            <v>20122206202120</v>
          </cell>
          <cell r="F621" t="str">
            <v>张婷</v>
          </cell>
          <cell r="G621" t="str">
            <v>女</v>
          </cell>
          <cell r="H621" t="str">
            <v>21</v>
          </cell>
        </row>
        <row r="622">
          <cell r="A622" t="str">
            <v>20122206212121</v>
          </cell>
          <cell r="B622" t="str">
            <v>本科教学管理干事</v>
          </cell>
          <cell r="C622">
            <v>201222</v>
          </cell>
          <cell r="D622" t="str">
            <v>340121199411275209</v>
          </cell>
          <cell r="E622" t="str">
            <v>20122206212121</v>
          </cell>
          <cell r="F622" t="str">
            <v>张伟</v>
          </cell>
          <cell r="G622" t="str">
            <v>女</v>
          </cell>
          <cell r="H622" t="str">
            <v>21</v>
          </cell>
        </row>
        <row r="623">
          <cell r="A623" t="str">
            <v>20122206222122</v>
          </cell>
          <cell r="B623" t="str">
            <v>本科教学管理干事</v>
          </cell>
          <cell r="C623">
            <v>201222</v>
          </cell>
          <cell r="D623" t="str">
            <v>340703199010020547</v>
          </cell>
          <cell r="E623" t="str">
            <v>20122206222122</v>
          </cell>
          <cell r="F623" t="str">
            <v>张文霞</v>
          </cell>
          <cell r="G623" t="str">
            <v>女</v>
          </cell>
          <cell r="H623" t="str">
            <v>21</v>
          </cell>
        </row>
        <row r="624">
          <cell r="A624" t="str">
            <v>20122206232123</v>
          </cell>
          <cell r="B624" t="str">
            <v>本科教学管理干事</v>
          </cell>
          <cell r="C624">
            <v>201222</v>
          </cell>
          <cell r="D624" t="str">
            <v>342201199306120020</v>
          </cell>
          <cell r="E624" t="str">
            <v>20122206232123</v>
          </cell>
          <cell r="F624" t="str">
            <v>张想</v>
          </cell>
          <cell r="G624" t="str">
            <v>女</v>
          </cell>
          <cell r="H624" t="str">
            <v>21</v>
          </cell>
        </row>
        <row r="625">
          <cell r="A625" t="str">
            <v>20122206242124</v>
          </cell>
          <cell r="B625" t="str">
            <v>本科教学管理干事</v>
          </cell>
          <cell r="C625">
            <v>201222</v>
          </cell>
          <cell r="D625" t="str">
            <v>342601199302227420</v>
          </cell>
          <cell r="E625" t="str">
            <v>20122206242124</v>
          </cell>
          <cell r="F625" t="str">
            <v>张艳</v>
          </cell>
          <cell r="G625" t="str">
            <v>女</v>
          </cell>
          <cell r="H625" t="str">
            <v>21</v>
          </cell>
        </row>
        <row r="626">
          <cell r="A626" t="str">
            <v>20122206252125</v>
          </cell>
          <cell r="B626" t="str">
            <v>本科教学管理干事</v>
          </cell>
          <cell r="C626">
            <v>201222</v>
          </cell>
          <cell r="D626" t="str">
            <v>342523199204033721</v>
          </cell>
          <cell r="E626" t="str">
            <v>20122206252125</v>
          </cell>
          <cell r="F626" t="str">
            <v>张艳</v>
          </cell>
          <cell r="G626" t="str">
            <v>女</v>
          </cell>
          <cell r="H626" t="str">
            <v>21</v>
          </cell>
        </row>
        <row r="627">
          <cell r="A627" t="str">
            <v>20122206262126</v>
          </cell>
          <cell r="B627" t="str">
            <v>本科教学管理干事</v>
          </cell>
          <cell r="C627">
            <v>201222</v>
          </cell>
          <cell r="D627" t="str">
            <v>342423199508040044</v>
          </cell>
          <cell r="E627" t="str">
            <v>20122206262126</v>
          </cell>
          <cell r="F627" t="str">
            <v>张一格</v>
          </cell>
          <cell r="G627" t="str">
            <v>女</v>
          </cell>
          <cell r="H627" t="str">
            <v>21</v>
          </cell>
        </row>
        <row r="628">
          <cell r="A628" t="str">
            <v>20122206272127</v>
          </cell>
          <cell r="B628" t="str">
            <v>本科教学管理干事</v>
          </cell>
          <cell r="C628">
            <v>201222</v>
          </cell>
          <cell r="D628" t="str">
            <v>340702199103107522</v>
          </cell>
          <cell r="E628" t="str">
            <v>20122206272127</v>
          </cell>
          <cell r="F628" t="str">
            <v>张颖</v>
          </cell>
          <cell r="G628" t="str">
            <v>女</v>
          </cell>
          <cell r="H628" t="str">
            <v>21</v>
          </cell>
        </row>
        <row r="629">
          <cell r="A629" t="str">
            <v>20122206282128</v>
          </cell>
          <cell r="B629" t="str">
            <v>本科教学管理干事</v>
          </cell>
          <cell r="C629">
            <v>201222</v>
          </cell>
          <cell r="D629" t="str">
            <v>34262519961025128X</v>
          </cell>
          <cell r="E629" t="str">
            <v>20122206282128</v>
          </cell>
          <cell r="F629" t="str">
            <v>张永霞</v>
          </cell>
          <cell r="G629" t="str">
            <v>女</v>
          </cell>
          <cell r="H629" t="str">
            <v>21</v>
          </cell>
        </row>
        <row r="630">
          <cell r="A630" t="str">
            <v>20122206292129</v>
          </cell>
          <cell r="B630" t="str">
            <v>本科教学管理干事</v>
          </cell>
          <cell r="C630">
            <v>201222</v>
          </cell>
          <cell r="D630" t="str">
            <v>340103199302034526</v>
          </cell>
          <cell r="E630" t="str">
            <v>20122206292129</v>
          </cell>
          <cell r="F630" t="str">
            <v>张智恒</v>
          </cell>
          <cell r="G630" t="str">
            <v>女</v>
          </cell>
          <cell r="H630" t="str">
            <v>21</v>
          </cell>
        </row>
        <row r="631">
          <cell r="A631" t="str">
            <v>20122206302130</v>
          </cell>
          <cell r="B631" t="str">
            <v>本科教学管理干事</v>
          </cell>
          <cell r="C631">
            <v>201222</v>
          </cell>
          <cell r="D631" t="str">
            <v>341203199505040623</v>
          </cell>
          <cell r="E631" t="str">
            <v>20122206302130</v>
          </cell>
          <cell r="F631" t="str">
            <v>张智慧</v>
          </cell>
          <cell r="G631" t="str">
            <v>女</v>
          </cell>
          <cell r="H631" t="str">
            <v>21</v>
          </cell>
        </row>
        <row r="632">
          <cell r="A632" t="str">
            <v>20122206312201</v>
          </cell>
          <cell r="B632" t="str">
            <v>本科教学管理干事</v>
          </cell>
          <cell r="C632">
            <v>201222</v>
          </cell>
          <cell r="D632" t="str">
            <v>340721199506280628</v>
          </cell>
          <cell r="E632" t="str">
            <v>20122206312201</v>
          </cell>
          <cell r="F632" t="str">
            <v>章瑜</v>
          </cell>
          <cell r="G632" t="str">
            <v>女</v>
          </cell>
          <cell r="H632" t="str">
            <v>22</v>
          </cell>
        </row>
        <row r="633">
          <cell r="A633" t="str">
            <v>20122206322202</v>
          </cell>
          <cell r="B633" t="str">
            <v>本科教学管理干事</v>
          </cell>
          <cell r="C633">
            <v>201222</v>
          </cell>
          <cell r="D633" t="str">
            <v>34128119900810746X</v>
          </cell>
          <cell r="E633" t="str">
            <v>20122206322202</v>
          </cell>
          <cell r="F633" t="str">
            <v>赵真真</v>
          </cell>
          <cell r="G633" t="str">
            <v>女</v>
          </cell>
          <cell r="H633" t="str">
            <v>22</v>
          </cell>
        </row>
        <row r="634">
          <cell r="A634" t="str">
            <v>20122206332203</v>
          </cell>
          <cell r="B634" t="str">
            <v>本科教学管理干事</v>
          </cell>
          <cell r="C634">
            <v>201222</v>
          </cell>
          <cell r="D634" t="str">
            <v>320105199211231419</v>
          </cell>
          <cell r="E634" t="str">
            <v>20122206332203</v>
          </cell>
          <cell r="F634" t="str">
            <v>郑明宸</v>
          </cell>
          <cell r="G634" t="str">
            <v>男</v>
          </cell>
          <cell r="H634" t="str">
            <v>22</v>
          </cell>
        </row>
        <row r="635">
          <cell r="A635" t="str">
            <v>20122206342204</v>
          </cell>
          <cell r="B635" t="str">
            <v>本科教学管理干事</v>
          </cell>
          <cell r="C635">
            <v>201222</v>
          </cell>
          <cell r="D635" t="str">
            <v>340122199104210014</v>
          </cell>
          <cell r="E635" t="str">
            <v>20122206342204</v>
          </cell>
          <cell r="F635" t="str">
            <v>周波</v>
          </cell>
          <cell r="G635" t="str">
            <v>男</v>
          </cell>
          <cell r="H635" t="str">
            <v>22</v>
          </cell>
        </row>
        <row r="636">
          <cell r="A636" t="str">
            <v>20122206352205</v>
          </cell>
          <cell r="B636" t="str">
            <v>本科教学管理干事</v>
          </cell>
          <cell r="C636">
            <v>201222</v>
          </cell>
          <cell r="D636" t="str">
            <v>341122199510101228</v>
          </cell>
          <cell r="E636" t="str">
            <v>20122206352205</v>
          </cell>
          <cell r="F636" t="str">
            <v>周华宇</v>
          </cell>
          <cell r="G636" t="str">
            <v>女</v>
          </cell>
          <cell r="H636" t="str">
            <v>22</v>
          </cell>
        </row>
        <row r="637">
          <cell r="A637" t="str">
            <v>20122206362206</v>
          </cell>
          <cell r="B637" t="str">
            <v>本科教学管理干事</v>
          </cell>
          <cell r="C637">
            <v>201222</v>
          </cell>
          <cell r="D637" t="str">
            <v>340103199207033525</v>
          </cell>
          <cell r="E637" t="str">
            <v>20122206362206</v>
          </cell>
          <cell r="F637" t="str">
            <v>周蔓霖</v>
          </cell>
          <cell r="G637" t="str">
            <v>女</v>
          </cell>
          <cell r="H637" t="str">
            <v>22</v>
          </cell>
        </row>
        <row r="638">
          <cell r="A638" t="str">
            <v>20122206372207</v>
          </cell>
          <cell r="B638" t="str">
            <v>本科教学管理干事</v>
          </cell>
          <cell r="C638">
            <v>201222</v>
          </cell>
          <cell r="D638" t="str">
            <v>431122199202153626</v>
          </cell>
          <cell r="E638" t="str">
            <v>20122206372207</v>
          </cell>
          <cell r="F638" t="str">
            <v>周鸭仙</v>
          </cell>
          <cell r="G638" t="str">
            <v>女</v>
          </cell>
          <cell r="H638" t="str">
            <v>22</v>
          </cell>
        </row>
        <row r="639">
          <cell r="A639" t="str">
            <v>20122206382208</v>
          </cell>
          <cell r="B639" t="str">
            <v>本科教学管理干事</v>
          </cell>
          <cell r="C639">
            <v>201222</v>
          </cell>
          <cell r="D639" t="str">
            <v>342401199312059909</v>
          </cell>
          <cell r="E639" t="str">
            <v>20122206382208</v>
          </cell>
          <cell r="F639" t="str">
            <v>周阳</v>
          </cell>
          <cell r="G639" t="str">
            <v>女</v>
          </cell>
          <cell r="H639" t="str">
            <v>22</v>
          </cell>
        </row>
        <row r="640">
          <cell r="A640" t="str">
            <v>20122206392209</v>
          </cell>
          <cell r="B640" t="str">
            <v>本科教学管理干事</v>
          </cell>
          <cell r="C640">
            <v>201222</v>
          </cell>
          <cell r="D640" t="str">
            <v>340121199312170022</v>
          </cell>
          <cell r="E640" t="str">
            <v>20122206392209</v>
          </cell>
          <cell r="F640" t="str">
            <v>周颖</v>
          </cell>
          <cell r="G640" t="str">
            <v>女</v>
          </cell>
          <cell r="H640" t="str">
            <v>22</v>
          </cell>
        </row>
        <row r="641">
          <cell r="A641" t="str">
            <v>20122206402210</v>
          </cell>
          <cell r="B641" t="str">
            <v>本科教学管理干事</v>
          </cell>
          <cell r="C641">
            <v>201222</v>
          </cell>
          <cell r="D641" t="str">
            <v>340823199508257542</v>
          </cell>
          <cell r="E641" t="str">
            <v>20122206402210</v>
          </cell>
          <cell r="F641" t="str">
            <v>周玉</v>
          </cell>
          <cell r="G641" t="str">
            <v>女</v>
          </cell>
          <cell r="H641" t="str">
            <v>22</v>
          </cell>
        </row>
        <row r="642">
          <cell r="A642" t="str">
            <v>20122206412211</v>
          </cell>
          <cell r="B642" t="str">
            <v>本科教学管理干事</v>
          </cell>
          <cell r="C642">
            <v>201222</v>
          </cell>
          <cell r="D642" t="str">
            <v>340402199412061613</v>
          </cell>
          <cell r="E642" t="str">
            <v>20122206412211</v>
          </cell>
          <cell r="F642" t="str">
            <v>朱本旗</v>
          </cell>
          <cell r="G642" t="str">
            <v>男</v>
          </cell>
          <cell r="H642" t="str">
            <v>22</v>
          </cell>
        </row>
        <row r="643">
          <cell r="A643" t="str">
            <v>20122206422212</v>
          </cell>
          <cell r="B643" t="str">
            <v>本科教学管理干事</v>
          </cell>
          <cell r="C643">
            <v>201222</v>
          </cell>
          <cell r="D643" t="str">
            <v>340102199708091022</v>
          </cell>
          <cell r="E643" t="str">
            <v>20122206422212</v>
          </cell>
          <cell r="F643" t="str">
            <v>朱容洁</v>
          </cell>
          <cell r="G643" t="str">
            <v>女</v>
          </cell>
          <cell r="H643" t="str">
            <v>22</v>
          </cell>
        </row>
        <row r="644">
          <cell r="A644" t="str">
            <v>20122206432213</v>
          </cell>
          <cell r="B644" t="str">
            <v>本科教学管理干事</v>
          </cell>
          <cell r="C644">
            <v>201222</v>
          </cell>
          <cell r="D644" t="str">
            <v>340825199407034326</v>
          </cell>
          <cell r="E644" t="str">
            <v>20122206432213</v>
          </cell>
          <cell r="F644" t="str">
            <v>祝婵娟</v>
          </cell>
          <cell r="G644" t="str">
            <v>女</v>
          </cell>
          <cell r="H644" t="str">
            <v>22</v>
          </cell>
        </row>
        <row r="645">
          <cell r="A645" t="str">
            <v>20122306442214</v>
          </cell>
          <cell r="B645" t="str">
            <v>学籍管理干事</v>
          </cell>
          <cell r="C645">
            <v>201223</v>
          </cell>
          <cell r="D645" t="str">
            <v>340823199006106728</v>
          </cell>
          <cell r="E645" t="str">
            <v>20122306442214</v>
          </cell>
          <cell r="F645" t="str">
            <v>桂小庆</v>
          </cell>
          <cell r="G645" t="str">
            <v>女</v>
          </cell>
          <cell r="H645" t="str">
            <v>22</v>
          </cell>
        </row>
        <row r="646">
          <cell r="A646" t="str">
            <v>20122306452215</v>
          </cell>
          <cell r="B646" t="str">
            <v>学籍管理干事</v>
          </cell>
          <cell r="C646">
            <v>201223</v>
          </cell>
          <cell r="D646" t="str">
            <v>34242319940915656X</v>
          </cell>
          <cell r="E646" t="str">
            <v>20122306452215</v>
          </cell>
          <cell r="F646" t="str">
            <v>王娜娜</v>
          </cell>
          <cell r="G646" t="str">
            <v>女</v>
          </cell>
          <cell r="H646" t="str">
            <v>22</v>
          </cell>
        </row>
        <row r="647">
          <cell r="A647" t="str">
            <v>20122306462216</v>
          </cell>
          <cell r="B647" t="str">
            <v>学籍管理干事</v>
          </cell>
          <cell r="C647">
            <v>201223</v>
          </cell>
          <cell r="D647" t="str">
            <v>34010419941130056X</v>
          </cell>
          <cell r="E647" t="str">
            <v>20122306462216</v>
          </cell>
          <cell r="F647" t="str">
            <v>夏月月</v>
          </cell>
          <cell r="G647" t="str">
            <v>女</v>
          </cell>
          <cell r="H647" t="str">
            <v>22</v>
          </cell>
        </row>
        <row r="648">
          <cell r="A648" t="str">
            <v>20122306472217</v>
          </cell>
          <cell r="B648" t="str">
            <v>学籍管理干事</v>
          </cell>
          <cell r="C648">
            <v>201223</v>
          </cell>
          <cell r="D648" t="str">
            <v>342222198910236449</v>
          </cell>
          <cell r="E648" t="str">
            <v>20122306472217</v>
          </cell>
          <cell r="F648" t="str">
            <v>张萍</v>
          </cell>
          <cell r="G648" t="str">
            <v>女</v>
          </cell>
          <cell r="H648" t="str">
            <v>22</v>
          </cell>
        </row>
        <row r="649">
          <cell r="A649" t="str">
            <v>20122306482218</v>
          </cell>
          <cell r="B649" t="str">
            <v>学籍管理干事</v>
          </cell>
          <cell r="C649">
            <v>201223</v>
          </cell>
          <cell r="D649" t="str">
            <v>342201198911203305</v>
          </cell>
          <cell r="E649" t="str">
            <v>20122306482218</v>
          </cell>
          <cell r="F649" t="str">
            <v>卓雪雪</v>
          </cell>
          <cell r="G649" t="str">
            <v>女</v>
          </cell>
          <cell r="H649" t="str">
            <v>22</v>
          </cell>
        </row>
        <row r="650">
          <cell r="A650" t="str">
            <v>20122406492219</v>
          </cell>
          <cell r="B650" t="str">
            <v>公寓辅导员</v>
          </cell>
          <cell r="C650">
            <v>201224</v>
          </cell>
          <cell r="D650" t="str">
            <v>341181199407111620</v>
          </cell>
          <cell r="E650" t="str">
            <v>20122406492219</v>
          </cell>
          <cell r="F650" t="str">
            <v>陈晨</v>
          </cell>
          <cell r="G650" t="str">
            <v>女</v>
          </cell>
          <cell r="H650" t="str">
            <v>22</v>
          </cell>
        </row>
        <row r="651">
          <cell r="A651" t="str">
            <v>20122406502220</v>
          </cell>
          <cell r="B651" t="str">
            <v>公寓辅导员</v>
          </cell>
          <cell r="C651">
            <v>201224</v>
          </cell>
          <cell r="D651" t="str">
            <v>340103199502144025</v>
          </cell>
          <cell r="E651" t="str">
            <v>20122406502220</v>
          </cell>
          <cell r="F651" t="str">
            <v>丛婧</v>
          </cell>
          <cell r="G651" t="str">
            <v>女</v>
          </cell>
          <cell r="H651" t="str">
            <v>22</v>
          </cell>
        </row>
        <row r="652">
          <cell r="A652" t="str">
            <v>20122406512221</v>
          </cell>
          <cell r="B652" t="str">
            <v>公寓辅导员</v>
          </cell>
          <cell r="C652">
            <v>201224</v>
          </cell>
          <cell r="D652" t="str">
            <v>34082219950615552X</v>
          </cell>
          <cell r="E652" t="str">
            <v>20122406512221</v>
          </cell>
          <cell r="F652" t="str">
            <v>董新婷</v>
          </cell>
          <cell r="G652" t="str">
            <v>女</v>
          </cell>
          <cell r="H652" t="str">
            <v>22</v>
          </cell>
        </row>
        <row r="653">
          <cell r="A653" t="str">
            <v>20122406522222</v>
          </cell>
          <cell r="B653" t="str">
            <v>公寓辅导员</v>
          </cell>
          <cell r="C653">
            <v>201224</v>
          </cell>
          <cell r="D653" t="str">
            <v>340104199512120023</v>
          </cell>
          <cell r="E653" t="str">
            <v>20122406522222</v>
          </cell>
          <cell r="F653" t="str">
            <v>付雪</v>
          </cell>
          <cell r="G653" t="str">
            <v>女</v>
          </cell>
          <cell r="H653" t="str">
            <v>22</v>
          </cell>
        </row>
        <row r="654">
          <cell r="A654" t="str">
            <v>20122406532223</v>
          </cell>
          <cell r="B654" t="str">
            <v>公寓辅导员</v>
          </cell>
          <cell r="C654">
            <v>201224</v>
          </cell>
          <cell r="D654" t="str">
            <v>142327199405046665</v>
          </cell>
          <cell r="E654" t="str">
            <v>20122406532223</v>
          </cell>
          <cell r="F654" t="str">
            <v>韩彩彩</v>
          </cell>
          <cell r="G654" t="str">
            <v>女</v>
          </cell>
          <cell r="H654" t="str">
            <v>22</v>
          </cell>
        </row>
        <row r="655">
          <cell r="A655" t="str">
            <v>20122406542224</v>
          </cell>
          <cell r="B655" t="str">
            <v>公寓辅导员</v>
          </cell>
          <cell r="C655">
            <v>201224</v>
          </cell>
          <cell r="D655" t="str">
            <v>341227199309019561</v>
          </cell>
          <cell r="E655" t="str">
            <v>20122406542224</v>
          </cell>
          <cell r="F655" t="str">
            <v>韩情</v>
          </cell>
          <cell r="G655" t="str">
            <v>女</v>
          </cell>
          <cell r="H655" t="str">
            <v>22</v>
          </cell>
        </row>
        <row r="656">
          <cell r="A656" t="str">
            <v>20122406552225</v>
          </cell>
          <cell r="B656" t="str">
            <v>公寓辅导员</v>
          </cell>
          <cell r="C656">
            <v>201224</v>
          </cell>
          <cell r="D656" t="str">
            <v>340824199303084023</v>
          </cell>
          <cell r="E656" t="str">
            <v>20122406552225</v>
          </cell>
          <cell r="F656" t="str">
            <v>黄春</v>
          </cell>
          <cell r="G656" t="str">
            <v>女</v>
          </cell>
          <cell r="H656" t="str">
            <v>22</v>
          </cell>
        </row>
        <row r="657">
          <cell r="A657" t="str">
            <v>20122406562226</v>
          </cell>
          <cell r="B657" t="str">
            <v>公寓辅导员</v>
          </cell>
          <cell r="C657">
            <v>201224</v>
          </cell>
          <cell r="D657" t="str">
            <v>34120219951002172X</v>
          </cell>
          <cell r="E657" t="str">
            <v>20122406562226</v>
          </cell>
          <cell r="F657" t="str">
            <v>黄梦妮</v>
          </cell>
          <cell r="G657" t="str">
            <v>女</v>
          </cell>
          <cell r="H657" t="str">
            <v>22</v>
          </cell>
        </row>
        <row r="658">
          <cell r="A658" t="str">
            <v>20122406572227</v>
          </cell>
          <cell r="B658" t="str">
            <v>公寓辅导员</v>
          </cell>
          <cell r="C658">
            <v>201224</v>
          </cell>
          <cell r="D658" t="str">
            <v>340121199310117981</v>
          </cell>
          <cell r="E658" t="str">
            <v>20122406572227</v>
          </cell>
          <cell r="F658" t="str">
            <v>黄咏梅</v>
          </cell>
          <cell r="G658" t="str">
            <v>女</v>
          </cell>
          <cell r="H658" t="str">
            <v>22</v>
          </cell>
        </row>
        <row r="659">
          <cell r="A659" t="str">
            <v>20122406582228</v>
          </cell>
          <cell r="B659" t="str">
            <v>公寓辅导员</v>
          </cell>
          <cell r="C659">
            <v>201224</v>
          </cell>
          <cell r="D659" t="str">
            <v>410702199507281525</v>
          </cell>
          <cell r="E659" t="str">
            <v>20122406582228</v>
          </cell>
          <cell r="F659" t="str">
            <v>刘梦莎</v>
          </cell>
          <cell r="G659" t="str">
            <v>女</v>
          </cell>
          <cell r="H659" t="str">
            <v>22</v>
          </cell>
        </row>
        <row r="660">
          <cell r="A660" t="str">
            <v>20122406592229</v>
          </cell>
          <cell r="B660" t="str">
            <v>公寓辅导员</v>
          </cell>
          <cell r="C660">
            <v>201224</v>
          </cell>
          <cell r="D660" t="str">
            <v>340104199501140547</v>
          </cell>
          <cell r="E660" t="str">
            <v>20122406592229</v>
          </cell>
          <cell r="F660" t="str">
            <v>钮琳</v>
          </cell>
          <cell r="G660" t="str">
            <v>女</v>
          </cell>
          <cell r="H660" t="str">
            <v>22</v>
          </cell>
        </row>
        <row r="661">
          <cell r="A661" t="str">
            <v>20122406602230</v>
          </cell>
          <cell r="B661" t="str">
            <v>公寓辅导员</v>
          </cell>
          <cell r="C661">
            <v>201224</v>
          </cell>
          <cell r="D661" t="str">
            <v>340122199210315725</v>
          </cell>
          <cell r="E661" t="str">
            <v>20122406602230</v>
          </cell>
          <cell r="F661" t="str">
            <v>潘攀</v>
          </cell>
          <cell r="G661" t="str">
            <v>女</v>
          </cell>
          <cell r="H661" t="str">
            <v>22</v>
          </cell>
        </row>
        <row r="662">
          <cell r="A662" t="str">
            <v>20122406612301</v>
          </cell>
          <cell r="B662" t="str">
            <v>公寓辅导员</v>
          </cell>
          <cell r="C662">
            <v>201224</v>
          </cell>
          <cell r="D662" t="str">
            <v>34240119931023032X</v>
          </cell>
          <cell r="E662" t="str">
            <v>20122406612301</v>
          </cell>
          <cell r="F662" t="str">
            <v>秦晓宇</v>
          </cell>
          <cell r="G662" t="str">
            <v>女</v>
          </cell>
          <cell r="H662" t="str">
            <v>23</v>
          </cell>
        </row>
        <row r="663">
          <cell r="A663" t="str">
            <v>20122406622302</v>
          </cell>
          <cell r="B663" t="str">
            <v>公寓辅导员</v>
          </cell>
          <cell r="C663">
            <v>201224</v>
          </cell>
          <cell r="D663" t="str">
            <v>342901199412252842</v>
          </cell>
          <cell r="E663" t="str">
            <v>20122406622302</v>
          </cell>
          <cell r="F663" t="str">
            <v>孙丽婷</v>
          </cell>
          <cell r="G663" t="str">
            <v>女</v>
          </cell>
          <cell r="H663" t="str">
            <v>23</v>
          </cell>
        </row>
        <row r="664">
          <cell r="A664" t="str">
            <v>20122406632303</v>
          </cell>
          <cell r="B664" t="str">
            <v>公寓辅导员</v>
          </cell>
          <cell r="C664">
            <v>201224</v>
          </cell>
          <cell r="D664" t="str">
            <v>341202199510020946</v>
          </cell>
          <cell r="E664" t="str">
            <v>20122406632303</v>
          </cell>
          <cell r="F664" t="str">
            <v>孙一帆</v>
          </cell>
          <cell r="G664" t="str">
            <v>女</v>
          </cell>
          <cell r="H664" t="str">
            <v>23</v>
          </cell>
        </row>
        <row r="665">
          <cell r="A665" t="str">
            <v>20122406642304</v>
          </cell>
          <cell r="B665" t="str">
            <v>公寓辅导员</v>
          </cell>
          <cell r="C665">
            <v>201224</v>
          </cell>
          <cell r="D665" t="str">
            <v>340825199209093528</v>
          </cell>
          <cell r="E665" t="str">
            <v>20122406642304</v>
          </cell>
          <cell r="F665" t="str">
            <v>王含</v>
          </cell>
          <cell r="G665" t="str">
            <v>女</v>
          </cell>
          <cell r="H665" t="str">
            <v>23</v>
          </cell>
        </row>
        <row r="666">
          <cell r="A666" t="str">
            <v>20122406652305</v>
          </cell>
          <cell r="B666" t="str">
            <v>公寓辅导员</v>
          </cell>
          <cell r="C666">
            <v>201224</v>
          </cell>
          <cell r="D666" t="str">
            <v>340823198710085620</v>
          </cell>
          <cell r="E666" t="str">
            <v>20122406652305</v>
          </cell>
          <cell r="F666" t="str">
            <v>王娟</v>
          </cell>
          <cell r="G666" t="str">
            <v>女</v>
          </cell>
          <cell r="H666" t="str">
            <v>23</v>
          </cell>
        </row>
        <row r="667">
          <cell r="A667" t="str">
            <v>20122406662306</v>
          </cell>
          <cell r="B667" t="str">
            <v>公寓辅导员</v>
          </cell>
          <cell r="C667">
            <v>201224</v>
          </cell>
          <cell r="D667" t="str">
            <v>340104198912092047</v>
          </cell>
          <cell r="E667" t="str">
            <v>20122406662306</v>
          </cell>
          <cell r="F667" t="str">
            <v>吴伟伟</v>
          </cell>
          <cell r="G667" t="str">
            <v>女</v>
          </cell>
          <cell r="H667" t="str">
            <v>23</v>
          </cell>
        </row>
        <row r="668">
          <cell r="A668" t="str">
            <v>20122406672307</v>
          </cell>
          <cell r="B668" t="str">
            <v>公寓辅导员</v>
          </cell>
          <cell r="C668">
            <v>201224</v>
          </cell>
          <cell r="D668" t="str">
            <v>34012319950820694X</v>
          </cell>
          <cell r="E668" t="str">
            <v>20122406672307</v>
          </cell>
          <cell r="F668" t="str">
            <v>肖露</v>
          </cell>
          <cell r="G668" t="str">
            <v>女</v>
          </cell>
          <cell r="H668" t="str">
            <v>23</v>
          </cell>
        </row>
        <row r="669">
          <cell r="A669" t="str">
            <v>20122406682308</v>
          </cell>
          <cell r="B669" t="str">
            <v>公寓辅导员</v>
          </cell>
          <cell r="C669">
            <v>201224</v>
          </cell>
          <cell r="D669" t="str">
            <v>342623199208105724</v>
          </cell>
          <cell r="E669" t="str">
            <v>20122406682308</v>
          </cell>
          <cell r="F669" t="str">
            <v>邢芳</v>
          </cell>
          <cell r="G669" t="str">
            <v>女</v>
          </cell>
          <cell r="H669" t="str">
            <v>23</v>
          </cell>
        </row>
        <row r="670">
          <cell r="A670" t="str">
            <v>20122406692309</v>
          </cell>
          <cell r="B670" t="str">
            <v>公寓辅导员</v>
          </cell>
          <cell r="C670">
            <v>201224</v>
          </cell>
          <cell r="D670" t="str">
            <v>410204198804091024</v>
          </cell>
          <cell r="E670" t="str">
            <v>20122406692309</v>
          </cell>
          <cell r="F670" t="str">
            <v>杨婧</v>
          </cell>
          <cell r="G670" t="str">
            <v>女</v>
          </cell>
          <cell r="H670" t="str">
            <v>23</v>
          </cell>
        </row>
        <row r="671">
          <cell r="A671" t="str">
            <v>20122406702310</v>
          </cell>
          <cell r="B671" t="str">
            <v>公寓辅导员</v>
          </cell>
          <cell r="C671">
            <v>201224</v>
          </cell>
          <cell r="D671" t="str">
            <v>340222199202176628</v>
          </cell>
          <cell r="E671" t="str">
            <v>20122406702310</v>
          </cell>
          <cell r="F671" t="str">
            <v>袁风竹</v>
          </cell>
          <cell r="G671" t="str">
            <v>女</v>
          </cell>
          <cell r="H671" t="str">
            <v>23</v>
          </cell>
        </row>
        <row r="672">
          <cell r="A672" t="str">
            <v>20122406712311</v>
          </cell>
          <cell r="B672" t="str">
            <v>公寓辅导员</v>
          </cell>
          <cell r="C672">
            <v>201224</v>
          </cell>
          <cell r="D672" t="str">
            <v>342425199601020024</v>
          </cell>
          <cell r="E672" t="str">
            <v>20122406712311</v>
          </cell>
          <cell r="F672" t="str">
            <v>张书亚</v>
          </cell>
          <cell r="G672" t="str">
            <v>女</v>
          </cell>
          <cell r="H672" t="str">
            <v>23</v>
          </cell>
        </row>
        <row r="673">
          <cell r="A673" t="str">
            <v>20122406722312</v>
          </cell>
          <cell r="B673" t="str">
            <v>公寓辅导员</v>
          </cell>
          <cell r="C673">
            <v>201224</v>
          </cell>
          <cell r="D673" t="str">
            <v>342625198907290023</v>
          </cell>
          <cell r="E673" t="str">
            <v>20122406722312</v>
          </cell>
          <cell r="F673" t="str">
            <v>张舒</v>
          </cell>
          <cell r="G673" t="str">
            <v>女</v>
          </cell>
          <cell r="H673" t="str">
            <v>23</v>
          </cell>
        </row>
        <row r="674">
          <cell r="A674" t="str">
            <v>20122406732313</v>
          </cell>
          <cell r="B674" t="str">
            <v>公寓辅导员</v>
          </cell>
          <cell r="C674">
            <v>201224</v>
          </cell>
          <cell r="D674" t="str">
            <v>342423199210090866</v>
          </cell>
          <cell r="E674" t="str">
            <v>20122406732313</v>
          </cell>
          <cell r="F674" t="str">
            <v>赵菊清</v>
          </cell>
          <cell r="G674" t="str">
            <v>女</v>
          </cell>
          <cell r="H674" t="str">
            <v>23</v>
          </cell>
        </row>
        <row r="675">
          <cell r="A675" t="str">
            <v>20122506742314</v>
          </cell>
          <cell r="B675" t="str">
            <v>会计</v>
          </cell>
          <cell r="C675">
            <v>201225</v>
          </cell>
          <cell r="D675" t="str">
            <v>34040619910105282X</v>
          </cell>
          <cell r="E675" t="str">
            <v>20122506742314</v>
          </cell>
          <cell r="F675" t="str">
            <v>曹宇</v>
          </cell>
          <cell r="G675" t="str">
            <v>女</v>
          </cell>
          <cell r="H675" t="str">
            <v>23</v>
          </cell>
        </row>
        <row r="676">
          <cell r="A676" t="str">
            <v>20122506752315</v>
          </cell>
          <cell r="B676" t="str">
            <v>会计</v>
          </cell>
          <cell r="C676">
            <v>201225</v>
          </cell>
          <cell r="D676" t="str">
            <v>342921199410014045</v>
          </cell>
          <cell r="E676" t="str">
            <v>20122506752315</v>
          </cell>
          <cell r="F676" t="str">
            <v>曹芸</v>
          </cell>
          <cell r="G676" t="str">
            <v>女</v>
          </cell>
          <cell r="H676" t="str">
            <v>23</v>
          </cell>
        </row>
        <row r="677">
          <cell r="A677" t="str">
            <v>20122506762316</v>
          </cell>
          <cell r="B677" t="str">
            <v>会计</v>
          </cell>
          <cell r="C677">
            <v>201225</v>
          </cell>
          <cell r="D677" t="str">
            <v>340602199502160026</v>
          </cell>
          <cell r="E677" t="str">
            <v>20122506762316</v>
          </cell>
          <cell r="F677" t="str">
            <v>陈晨</v>
          </cell>
          <cell r="G677" t="str">
            <v>女</v>
          </cell>
          <cell r="H677" t="str">
            <v>23</v>
          </cell>
        </row>
        <row r="678">
          <cell r="A678" t="str">
            <v>20122506772317</v>
          </cell>
          <cell r="B678" t="str">
            <v>会计</v>
          </cell>
          <cell r="C678">
            <v>201225</v>
          </cell>
          <cell r="D678" t="str">
            <v>341126199607230021</v>
          </cell>
          <cell r="E678" t="str">
            <v>20122506772317</v>
          </cell>
          <cell r="F678" t="str">
            <v>陈靖怡</v>
          </cell>
          <cell r="G678" t="str">
            <v>女</v>
          </cell>
          <cell r="H678" t="str">
            <v>23</v>
          </cell>
        </row>
        <row r="679">
          <cell r="A679" t="str">
            <v>20122506782318</v>
          </cell>
          <cell r="B679" t="str">
            <v>会计</v>
          </cell>
          <cell r="C679">
            <v>201225</v>
          </cell>
          <cell r="D679" t="str">
            <v>65282319930904002X</v>
          </cell>
          <cell r="E679" t="str">
            <v>20122506782318</v>
          </cell>
          <cell r="F679" t="str">
            <v>陈丽菡</v>
          </cell>
          <cell r="G679" t="str">
            <v>女</v>
          </cell>
          <cell r="H679" t="str">
            <v>23</v>
          </cell>
        </row>
        <row r="680">
          <cell r="A680" t="str">
            <v>20122506792319</v>
          </cell>
          <cell r="B680" t="str">
            <v>会计</v>
          </cell>
          <cell r="C680">
            <v>201225</v>
          </cell>
          <cell r="D680" t="str">
            <v>342425199606240528</v>
          </cell>
          <cell r="E680" t="str">
            <v>20122506792319</v>
          </cell>
          <cell r="F680" t="str">
            <v>陈梦云</v>
          </cell>
          <cell r="G680" t="str">
            <v>女</v>
          </cell>
          <cell r="H680" t="str">
            <v>23</v>
          </cell>
        </row>
        <row r="681">
          <cell r="A681" t="str">
            <v>20122506802320</v>
          </cell>
          <cell r="B681" t="str">
            <v>会计</v>
          </cell>
          <cell r="C681">
            <v>201225</v>
          </cell>
          <cell r="D681" t="str">
            <v>340111199502120525</v>
          </cell>
          <cell r="E681" t="str">
            <v>20122506802320</v>
          </cell>
          <cell r="F681" t="str">
            <v>董梦玮</v>
          </cell>
          <cell r="G681" t="str">
            <v>女</v>
          </cell>
          <cell r="H681" t="str">
            <v>23</v>
          </cell>
        </row>
        <row r="682">
          <cell r="A682" t="str">
            <v>20122506812321</v>
          </cell>
          <cell r="B682" t="str">
            <v>会计</v>
          </cell>
          <cell r="C682">
            <v>201225</v>
          </cell>
          <cell r="D682" t="str">
            <v>340824199702150040</v>
          </cell>
          <cell r="E682" t="str">
            <v>20122506812321</v>
          </cell>
          <cell r="F682" t="str">
            <v>方姝</v>
          </cell>
          <cell r="G682" t="str">
            <v>女</v>
          </cell>
          <cell r="H682" t="str">
            <v>23</v>
          </cell>
        </row>
        <row r="683">
          <cell r="A683" t="str">
            <v>20122506822322</v>
          </cell>
          <cell r="B683" t="str">
            <v>会计</v>
          </cell>
          <cell r="C683">
            <v>201225</v>
          </cell>
          <cell r="D683" t="str">
            <v>341102199612256444</v>
          </cell>
          <cell r="E683" t="str">
            <v>20122506822322</v>
          </cell>
          <cell r="F683" t="str">
            <v>方晓忻</v>
          </cell>
          <cell r="G683" t="str">
            <v>女</v>
          </cell>
          <cell r="H683" t="str">
            <v>23</v>
          </cell>
        </row>
        <row r="684">
          <cell r="A684" t="str">
            <v>20122506832323</v>
          </cell>
          <cell r="B684" t="str">
            <v>会计</v>
          </cell>
          <cell r="C684">
            <v>201225</v>
          </cell>
          <cell r="D684" t="str">
            <v>510105199508041523</v>
          </cell>
          <cell r="E684" t="str">
            <v>20122506832323</v>
          </cell>
          <cell r="F684" t="str">
            <v>冯文婷</v>
          </cell>
          <cell r="G684" t="str">
            <v>女</v>
          </cell>
          <cell r="H684" t="str">
            <v>23</v>
          </cell>
        </row>
        <row r="685">
          <cell r="A685" t="str">
            <v>20122506842324</v>
          </cell>
          <cell r="B685" t="str">
            <v>会计</v>
          </cell>
          <cell r="C685">
            <v>201225</v>
          </cell>
          <cell r="D685" t="str">
            <v>341227199411155623</v>
          </cell>
          <cell r="E685" t="str">
            <v>20122506842324</v>
          </cell>
          <cell r="F685" t="str">
            <v>高梦梦</v>
          </cell>
          <cell r="G685" t="str">
            <v>女</v>
          </cell>
          <cell r="H685" t="str">
            <v>23</v>
          </cell>
        </row>
        <row r="686">
          <cell r="A686" t="str">
            <v>20122506852325</v>
          </cell>
          <cell r="B686" t="str">
            <v>会计</v>
          </cell>
          <cell r="C686">
            <v>201225</v>
          </cell>
          <cell r="D686" t="str">
            <v>341125199208206327</v>
          </cell>
          <cell r="E686" t="str">
            <v>20122506852325</v>
          </cell>
          <cell r="F686" t="str">
            <v>葛凌云</v>
          </cell>
          <cell r="G686" t="str">
            <v>女</v>
          </cell>
          <cell r="H686" t="str">
            <v>23</v>
          </cell>
        </row>
        <row r="687">
          <cell r="A687" t="str">
            <v>20122506862326</v>
          </cell>
          <cell r="B687" t="str">
            <v>会计</v>
          </cell>
          <cell r="C687">
            <v>201225</v>
          </cell>
          <cell r="D687" t="str">
            <v>342425199509054029</v>
          </cell>
          <cell r="E687" t="str">
            <v>20122506862326</v>
          </cell>
          <cell r="F687" t="str">
            <v>韩玲玲</v>
          </cell>
          <cell r="G687" t="str">
            <v>女</v>
          </cell>
          <cell r="H687" t="str">
            <v>23</v>
          </cell>
        </row>
        <row r="688">
          <cell r="A688" t="str">
            <v>20122506872327</v>
          </cell>
          <cell r="B688" t="str">
            <v>会计</v>
          </cell>
          <cell r="C688">
            <v>201225</v>
          </cell>
          <cell r="D688" t="str">
            <v>341227199504292619</v>
          </cell>
          <cell r="E688" t="str">
            <v>20122506872327</v>
          </cell>
          <cell r="F688" t="str">
            <v>何旭东</v>
          </cell>
          <cell r="G688" t="str">
            <v>男</v>
          </cell>
          <cell r="H688" t="str">
            <v>23</v>
          </cell>
        </row>
        <row r="689">
          <cell r="A689" t="str">
            <v>20122506882328</v>
          </cell>
          <cell r="B689" t="str">
            <v>会计</v>
          </cell>
          <cell r="C689">
            <v>201225</v>
          </cell>
          <cell r="D689" t="str">
            <v>410822199410300022</v>
          </cell>
          <cell r="E689" t="str">
            <v>20122506882328</v>
          </cell>
          <cell r="F689" t="str">
            <v>贺欣彤</v>
          </cell>
          <cell r="G689" t="str">
            <v>女</v>
          </cell>
          <cell r="H689" t="str">
            <v>23</v>
          </cell>
        </row>
        <row r="690">
          <cell r="A690" t="str">
            <v>20122506892329</v>
          </cell>
          <cell r="B690" t="str">
            <v>会计</v>
          </cell>
          <cell r="C690">
            <v>201225</v>
          </cell>
          <cell r="D690" t="str">
            <v>340122199209198154</v>
          </cell>
          <cell r="E690" t="str">
            <v>20122506892329</v>
          </cell>
          <cell r="F690" t="str">
            <v>孔德明</v>
          </cell>
          <cell r="G690" t="str">
            <v>男</v>
          </cell>
          <cell r="H690" t="str">
            <v>23</v>
          </cell>
        </row>
        <row r="691">
          <cell r="A691" t="str">
            <v>20122506902330</v>
          </cell>
          <cell r="B691" t="str">
            <v>会计</v>
          </cell>
          <cell r="C691">
            <v>201225</v>
          </cell>
          <cell r="D691" t="str">
            <v>34128219950104282X</v>
          </cell>
          <cell r="E691" t="str">
            <v>20122506902330</v>
          </cell>
          <cell r="F691" t="str">
            <v>李欢</v>
          </cell>
          <cell r="G691" t="str">
            <v>女</v>
          </cell>
          <cell r="H691" t="str">
            <v>23</v>
          </cell>
        </row>
        <row r="692">
          <cell r="A692" t="str">
            <v>20122506912401</v>
          </cell>
          <cell r="B692" t="str">
            <v>会计</v>
          </cell>
          <cell r="C692">
            <v>201225</v>
          </cell>
          <cell r="D692" t="str">
            <v>340621199407086656</v>
          </cell>
          <cell r="E692" t="str">
            <v>20122506912401</v>
          </cell>
          <cell r="F692" t="str">
            <v>李康</v>
          </cell>
          <cell r="G692" t="str">
            <v>男</v>
          </cell>
          <cell r="H692" t="str">
            <v>24</v>
          </cell>
        </row>
        <row r="693">
          <cell r="A693" t="str">
            <v>20122506922402</v>
          </cell>
          <cell r="B693" t="str">
            <v>会计</v>
          </cell>
          <cell r="C693">
            <v>201225</v>
          </cell>
          <cell r="D693" t="str">
            <v>341124199508134840</v>
          </cell>
          <cell r="E693" t="str">
            <v>20122506922402</v>
          </cell>
          <cell r="F693" t="str">
            <v>李慕雅</v>
          </cell>
          <cell r="G693" t="str">
            <v>女</v>
          </cell>
          <cell r="H693" t="str">
            <v>24</v>
          </cell>
        </row>
        <row r="694">
          <cell r="A694" t="str">
            <v>20122506932403</v>
          </cell>
          <cell r="B694" t="str">
            <v>会计</v>
          </cell>
          <cell r="C694">
            <v>201225</v>
          </cell>
          <cell r="D694" t="str">
            <v>340111199407063526</v>
          </cell>
          <cell r="E694" t="str">
            <v>20122506932403</v>
          </cell>
          <cell r="F694" t="str">
            <v>李文丽</v>
          </cell>
          <cell r="G694" t="str">
            <v>女</v>
          </cell>
          <cell r="H694" t="str">
            <v>24</v>
          </cell>
        </row>
        <row r="695">
          <cell r="A695" t="str">
            <v>20122506942404</v>
          </cell>
          <cell r="B695" t="str">
            <v>会计</v>
          </cell>
          <cell r="C695">
            <v>201225</v>
          </cell>
          <cell r="D695" t="str">
            <v>342423199007300047</v>
          </cell>
          <cell r="E695" t="str">
            <v>20122506942404</v>
          </cell>
          <cell r="F695" t="str">
            <v>李瑶</v>
          </cell>
          <cell r="G695" t="str">
            <v>女</v>
          </cell>
          <cell r="H695" t="str">
            <v>24</v>
          </cell>
        </row>
        <row r="696">
          <cell r="A696" t="str">
            <v>20122506952405</v>
          </cell>
          <cell r="B696" t="str">
            <v>会计</v>
          </cell>
          <cell r="C696">
            <v>201225</v>
          </cell>
          <cell r="D696" t="str">
            <v>342623199301074811</v>
          </cell>
          <cell r="E696" t="str">
            <v>20122506952405</v>
          </cell>
          <cell r="F696" t="str">
            <v>利煜</v>
          </cell>
          <cell r="G696" t="str">
            <v>男</v>
          </cell>
          <cell r="H696" t="str">
            <v>24</v>
          </cell>
        </row>
        <row r="697">
          <cell r="A697" t="str">
            <v>20122506962406</v>
          </cell>
          <cell r="B697" t="str">
            <v>会计</v>
          </cell>
          <cell r="C697">
            <v>201225</v>
          </cell>
          <cell r="D697" t="str">
            <v>340822199509161140</v>
          </cell>
          <cell r="E697" t="str">
            <v>20122506962406</v>
          </cell>
          <cell r="F697" t="str">
            <v>凌明玉</v>
          </cell>
          <cell r="G697" t="str">
            <v>女</v>
          </cell>
          <cell r="H697" t="str">
            <v>24</v>
          </cell>
        </row>
        <row r="698">
          <cell r="A698" t="str">
            <v>20122506972407</v>
          </cell>
          <cell r="B698" t="str">
            <v>会计</v>
          </cell>
          <cell r="C698">
            <v>201225</v>
          </cell>
          <cell r="D698" t="str">
            <v>340302199501040827</v>
          </cell>
          <cell r="E698" t="str">
            <v>20122506972407</v>
          </cell>
          <cell r="F698" t="str">
            <v>柳珊珊</v>
          </cell>
          <cell r="G698" t="str">
            <v>女</v>
          </cell>
          <cell r="H698" t="str">
            <v>24</v>
          </cell>
        </row>
        <row r="699">
          <cell r="A699" t="str">
            <v>20122506982408</v>
          </cell>
          <cell r="B699" t="str">
            <v>会计</v>
          </cell>
          <cell r="C699">
            <v>201225</v>
          </cell>
          <cell r="D699" t="str">
            <v>341282199412090328</v>
          </cell>
          <cell r="E699" t="str">
            <v>20122506982408</v>
          </cell>
          <cell r="F699" t="str">
            <v>卢梦雯</v>
          </cell>
          <cell r="G699" t="str">
            <v>女</v>
          </cell>
          <cell r="H699" t="str">
            <v>24</v>
          </cell>
        </row>
        <row r="700">
          <cell r="A700" t="str">
            <v>20122506992409</v>
          </cell>
          <cell r="B700" t="str">
            <v>会计</v>
          </cell>
          <cell r="C700">
            <v>201225</v>
          </cell>
          <cell r="D700" t="str">
            <v>340123199505097696</v>
          </cell>
          <cell r="E700" t="str">
            <v>20122506992409</v>
          </cell>
          <cell r="F700" t="str">
            <v>罗忠</v>
          </cell>
          <cell r="G700" t="str">
            <v>男</v>
          </cell>
          <cell r="H700" t="str">
            <v>24</v>
          </cell>
        </row>
        <row r="701">
          <cell r="A701" t="str">
            <v>20122507002410</v>
          </cell>
          <cell r="B701" t="str">
            <v>会计</v>
          </cell>
          <cell r="C701">
            <v>201225</v>
          </cell>
          <cell r="D701" t="str">
            <v>341225199501040122</v>
          </cell>
          <cell r="E701" t="str">
            <v>20122507002410</v>
          </cell>
          <cell r="F701" t="str">
            <v>马馨茹</v>
          </cell>
          <cell r="G701" t="str">
            <v>女</v>
          </cell>
          <cell r="H701" t="str">
            <v>24</v>
          </cell>
        </row>
        <row r="702">
          <cell r="A702" t="str">
            <v>20122507012411</v>
          </cell>
          <cell r="B702" t="str">
            <v>会计</v>
          </cell>
          <cell r="C702">
            <v>201225</v>
          </cell>
          <cell r="D702" t="str">
            <v>34162219931213021X</v>
          </cell>
          <cell r="E702" t="str">
            <v>20122507012411</v>
          </cell>
          <cell r="F702" t="str">
            <v>马壮</v>
          </cell>
          <cell r="G702" t="str">
            <v>男</v>
          </cell>
          <cell r="H702" t="str">
            <v>24</v>
          </cell>
        </row>
        <row r="703">
          <cell r="A703" t="str">
            <v>20122507022412</v>
          </cell>
          <cell r="B703" t="str">
            <v>会计</v>
          </cell>
          <cell r="C703">
            <v>201225</v>
          </cell>
          <cell r="D703" t="str">
            <v>41152219951018422X</v>
          </cell>
          <cell r="E703" t="str">
            <v>20122507022412</v>
          </cell>
          <cell r="F703" t="str">
            <v>彭文心</v>
          </cell>
          <cell r="G703" t="str">
            <v>女</v>
          </cell>
          <cell r="H703" t="str">
            <v>24</v>
          </cell>
        </row>
        <row r="704">
          <cell r="A704" t="str">
            <v>20122507032413</v>
          </cell>
          <cell r="B704" t="str">
            <v>会计</v>
          </cell>
          <cell r="C704">
            <v>201225</v>
          </cell>
          <cell r="D704" t="str">
            <v>340322199507111628</v>
          </cell>
          <cell r="E704" t="str">
            <v>20122507032413</v>
          </cell>
          <cell r="F704" t="str">
            <v>沈文雅</v>
          </cell>
          <cell r="G704" t="str">
            <v>女</v>
          </cell>
          <cell r="H704" t="str">
            <v>24</v>
          </cell>
        </row>
        <row r="705">
          <cell r="A705" t="str">
            <v>20122507042414</v>
          </cell>
          <cell r="B705" t="str">
            <v>会计</v>
          </cell>
          <cell r="C705">
            <v>201225</v>
          </cell>
          <cell r="D705" t="str">
            <v>340403199312191628</v>
          </cell>
          <cell r="E705" t="str">
            <v>20122507042414</v>
          </cell>
          <cell r="F705" t="str">
            <v>盛楠</v>
          </cell>
          <cell r="G705" t="str">
            <v>女</v>
          </cell>
          <cell r="H705" t="str">
            <v>24</v>
          </cell>
        </row>
        <row r="706">
          <cell r="A706" t="str">
            <v>20122507052415</v>
          </cell>
          <cell r="B706" t="str">
            <v>会计</v>
          </cell>
          <cell r="C706">
            <v>201225</v>
          </cell>
          <cell r="D706" t="str">
            <v>340621198803309327</v>
          </cell>
          <cell r="E706" t="str">
            <v>20122507052415</v>
          </cell>
          <cell r="F706" t="str">
            <v>陶敏</v>
          </cell>
          <cell r="G706" t="str">
            <v>女</v>
          </cell>
          <cell r="H706" t="str">
            <v>24</v>
          </cell>
        </row>
        <row r="707">
          <cell r="A707" t="str">
            <v>20122507062416</v>
          </cell>
          <cell r="B707" t="str">
            <v>会计</v>
          </cell>
          <cell r="C707">
            <v>201225</v>
          </cell>
          <cell r="D707" t="str">
            <v>410482199109089031</v>
          </cell>
          <cell r="E707" t="str">
            <v>20122507062416</v>
          </cell>
          <cell r="F707" t="str">
            <v>滕朋远</v>
          </cell>
          <cell r="G707" t="str">
            <v>男</v>
          </cell>
          <cell r="H707" t="str">
            <v>24</v>
          </cell>
        </row>
        <row r="708">
          <cell r="A708" t="str">
            <v>20122507072417</v>
          </cell>
          <cell r="B708" t="str">
            <v>会计</v>
          </cell>
          <cell r="C708">
            <v>201225</v>
          </cell>
          <cell r="D708" t="str">
            <v>34012319910907584X</v>
          </cell>
          <cell r="E708" t="str">
            <v>20122507072417</v>
          </cell>
          <cell r="F708" t="str">
            <v>万灵娟</v>
          </cell>
          <cell r="G708" t="str">
            <v/>
          </cell>
          <cell r="H708" t="str">
            <v>24</v>
          </cell>
        </row>
        <row r="709">
          <cell r="A709" t="str">
            <v>20122507082418</v>
          </cell>
          <cell r="B709" t="str">
            <v>会计</v>
          </cell>
          <cell r="C709">
            <v>201225</v>
          </cell>
          <cell r="D709" t="str">
            <v>340825199411080448</v>
          </cell>
          <cell r="E709" t="str">
            <v>20122507082418</v>
          </cell>
          <cell r="F709" t="str">
            <v>汪李玲</v>
          </cell>
          <cell r="G709" t="str">
            <v>女</v>
          </cell>
          <cell r="H709" t="str">
            <v>24</v>
          </cell>
        </row>
        <row r="710">
          <cell r="A710" t="str">
            <v>20122507092419</v>
          </cell>
          <cell r="B710" t="str">
            <v>会计</v>
          </cell>
          <cell r="C710">
            <v>201225</v>
          </cell>
          <cell r="D710" t="str">
            <v>340123199506012076</v>
          </cell>
          <cell r="E710" t="str">
            <v>20122507092419</v>
          </cell>
          <cell r="F710" t="str">
            <v>王飞</v>
          </cell>
          <cell r="G710" t="str">
            <v>男</v>
          </cell>
          <cell r="H710" t="str">
            <v>24</v>
          </cell>
        </row>
        <row r="711">
          <cell r="A711" t="str">
            <v>20122507102420</v>
          </cell>
          <cell r="B711" t="str">
            <v>会计</v>
          </cell>
          <cell r="C711">
            <v>201225</v>
          </cell>
          <cell r="D711" t="str">
            <v>340403199106282625</v>
          </cell>
          <cell r="E711" t="str">
            <v>20122507102420</v>
          </cell>
          <cell r="F711" t="str">
            <v>王蕾</v>
          </cell>
          <cell r="G711" t="str">
            <v>女</v>
          </cell>
          <cell r="H711" t="str">
            <v>24</v>
          </cell>
        </row>
        <row r="712">
          <cell r="A712" t="str">
            <v>20122507112421</v>
          </cell>
          <cell r="B712" t="str">
            <v>会计</v>
          </cell>
          <cell r="C712">
            <v>201225</v>
          </cell>
          <cell r="D712" t="str">
            <v>340103199302133524</v>
          </cell>
          <cell r="E712" t="str">
            <v>20122507112421</v>
          </cell>
          <cell r="F712" t="str">
            <v>韦良莺</v>
          </cell>
          <cell r="G712" t="str">
            <v>女</v>
          </cell>
          <cell r="H712" t="str">
            <v>24</v>
          </cell>
        </row>
        <row r="713">
          <cell r="A713" t="str">
            <v>20122507122422</v>
          </cell>
          <cell r="B713" t="str">
            <v>会计</v>
          </cell>
          <cell r="C713">
            <v>201225</v>
          </cell>
          <cell r="D713" t="str">
            <v>341182199608300424</v>
          </cell>
          <cell r="E713" t="str">
            <v>20122507122422</v>
          </cell>
          <cell r="F713" t="str">
            <v>吴晨晨</v>
          </cell>
          <cell r="G713" t="str">
            <v>女</v>
          </cell>
          <cell r="H713" t="str">
            <v>24</v>
          </cell>
        </row>
        <row r="714">
          <cell r="A714" t="str">
            <v>20122507132423</v>
          </cell>
          <cell r="B714" t="str">
            <v>会计</v>
          </cell>
          <cell r="C714">
            <v>201225</v>
          </cell>
          <cell r="D714" t="str">
            <v>341281199303030629</v>
          </cell>
          <cell r="E714" t="str">
            <v>20122507132423</v>
          </cell>
          <cell r="F714" t="str">
            <v>吴梦雅</v>
          </cell>
          <cell r="G714" t="str">
            <v>女</v>
          </cell>
          <cell r="H714" t="str">
            <v>24</v>
          </cell>
        </row>
        <row r="715">
          <cell r="A715" t="str">
            <v>20122507142424</v>
          </cell>
          <cell r="B715" t="str">
            <v>会计</v>
          </cell>
          <cell r="C715">
            <v>201225</v>
          </cell>
          <cell r="D715" t="str">
            <v>342623199402289002</v>
          </cell>
          <cell r="E715" t="str">
            <v>20122507142424</v>
          </cell>
          <cell r="F715" t="str">
            <v>吴同童</v>
          </cell>
          <cell r="G715" t="str">
            <v>女</v>
          </cell>
          <cell r="H715" t="str">
            <v>24</v>
          </cell>
        </row>
        <row r="716">
          <cell r="A716" t="str">
            <v>20122507152425</v>
          </cell>
          <cell r="B716" t="str">
            <v>会计</v>
          </cell>
          <cell r="C716">
            <v>201225</v>
          </cell>
          <cell r="D716" t="str">
            <v>340827198604031026</v>
          </cell>
          <cell r="E716" t="str">
            <v>20122507152425</v>
          </cell>
          <cell r="F716" t="str">
            <v>谢俊</v>
          </cell>
          <cell r="G716" t="str">
            <v>女</v>
          </cell>
          <cell r="H716" t="str">
            <v>24</v>
          </cell>
        </row>
        <row r="717">
          <cell r="A717" t="str">
            <v>20122507162426</v>
          </cell>
          <cell r="B717" t="str">
            <v>会计</v>
          </cell>
          <cell r="C717">
            <v>201225</v>
          </cell>
          <cell r="D717" t="str">
            <v>340406198903252810</v>
          </cell>
          <cell r="E717" t="str">
            <v>20122507162426</v>
          </cell>
          <cell r="F717" t="str">
            <v>徐文</v>
          </cell>
          <cell r="G717" t="str">
            <v>男</v>
          </cell>
          <cell r="H717" t="str">
            <v>24</v>
          </cell>
        </row>
        <row r="718">
          <cell r="A718" t="str">
            <v>20122507172427</v>
          </cell>
          <cell r="B718" t="str">
            <v>会计</v>
          </cell>
          <cell r="C718">
            <v>201225</v>
          </cell>
          <cell r="D718" t="str">
            <v>34060319930710042X</v>
          </cell>
          <cell r="E718" t="str">
            <v>20122507172427</v>
          </cell>
          <cell r="F718" t="str">
            <v>许辰皓</v>
          </cell>
          <cell r="G718" t="str">
            <v>女</v>
          </cell>
          <cell r="H718" t="str">
            <v>24</v>
          </cell>
        </row>
        <row r="719">
          <cell r="A719" t="str">
            <v>20122507182428</v>
          </cell>
          <cell r="B719" t="str">
            <v>会计</v>
          </cell>
          <cell r="C719">
            <v>201225</v>
          </cell>
          <cell r="D719" t="str">
            <v>342622199409024641</v>
          </cell>
          <cell r="E719" t="str">
            <v>20122507182428</v>
          </cell>
          <cell r="F719" t="str">
            <v>许倩</v>
          </cell>
          <cell r="G719" t="str">
            <v>女</v>
          </cell>
          <cell r="H719" t="str">
            <v>24</v>
          </cell>
        </row>
        <row r="720">
          <cell r="A720" t="str">
            <v>20122507192429</v>
          </cell>
          <cell r="B720" t="str">
            <v>会计</v>
          </cell>
          <cell r="C720">
            <v>201225</v>
          </cell>
          <cell r="D720" t="str">
            <v>342401199610044940</v>
          </cell>
          <cell r="E720" t="str">
            <v>20122507192429</v>
          </cell>
          <cell r="F720" t="str">
            <v>杨莉</v>
          </cell>
          <cell r="G720" t="str">
            <v>女</v>
          </cell>
          <cell r="H720" t="str">
            <v>24</v>
          </cell>
        </row>
        <row r="721">
          <cell r="A721" t="str">
            <v>20122507202430</v>
          </cell>
          <cell r="B721" t="str">
            <v>会计</v>
          </cell>
          <cell r="C721">
            <v>201225</v>
          </cell>
          <cell r="D721" t="str">
            <v>411521199110190528</v>
          </cell>
          <cell r="E721" t="str">
            <v>20122507202430</v>
          </cell>
          <cell r="F721" t="str">
            <v>叶香玉</v>
          </cell>
          <cell r="G721" t="str">
            <v>女</v>
          </cell>
          <cell r="H721" t="str">
            <v>24</v>
          </cell>
        </row>
        <row r="722">
          <cell r="A722" t="str">
            <v>20122507212501</v>
          </cell>
          <cell r="B722" t="str">
            <v>会计</v>
          </cell>
          <cell r="C722">
            <v>201225</v>
          </cell>
          <cell r="D722" t="str">
            <v>500237199510233123</v>
          </cell>
          <cell r="E722" t="str">
            <v>20122507212501</v>
          </cell>
          <cell r="F722" t="str">
            <v>袁鸣</v>
          </cell>
          <cell r="G722" t="str">
            <v>女</v>
          </cell>
          <cell r="H722" t="str">
            <v>25</v>
          </cell>
        </row>
        <row r="723">
          <cell r="A723" t="str">
            <v>20122507222502</v>
          </cell>
          <cell r="B723" t="str">
            <v>会计</v>
          </cell>
          <cell r="C723">
            <v>201225</v>
          </cell>
          <cell r="D723" t="str">
            <v>340824199506197626</v>
          </cell>
          <cell r="E723" t="str">
            <v>20122507222502</v>
          </cell>
          <cell r="F723" t="str">
            <v>周晓星</v>
          </cell>
          <cell r="G723" t="str">
            <v>女</v>
          </cell>
          <cell r="H723" t="str">
            <v>25</v>
          </cell>
        </row>
        <row r="724">
          <cell r="A724" t="str">
            <v>20122507232503</v>
          </cell>
          <cell r="B724" t="str">
            <v>会计</v>
          </cell>
          <cell r="C724">
            <v>201225</v>
          </cell>
          <cell r="D724" t="str">
            <v>342601199208240223</v>
          </cell>
          <cell r="E724" t="str">
            <v>20122507232503</v>
          </cell>
          <cell r="F724" t="str">
            <v>朱慕蓉</v>
          </cell>
          <cell r="G724" t="str">
            <v>女</v>
          </cell>
          <cell r="H724" t="str">
            <v>25</v>
          </cell>
        </row>
        <row r="725">
          <cell r="A725" t="str">
            <v>20122507242504</v>
          </cell>
          <cell r="B725" t="str">
            <v>会计</v>
          </cell>
          <cell r="C725">
            <v>201225</v>
          </cell>
          <cell r="D725" t="str">
            <v>340881199607170227</v>
          </cell>
          <cell r="E725" t="str">
            <v>20122507242504</v>
          </cell>
          <cell r="F725" t="str">
            <v>朱榕</v>
          </cell>
          <cell r="G725" t="str">
            <v>女</v>
          </cell>
          <cell r="H725" t="str">
            <v>25</v>
          </cell>
        </row>
        <row r="726">
          <cell r="A726" t="str">
            <v>20122507252505</v>
          </cell>
          <cell r="B726" t="str">
            <v>会计</v>
          </cell>
          <cell r="C726">
            <v>201225</v>
          </cell>
          <cell r="D726" t="str">
            <v>34010319930528052X</v>
          </cell>
          <cell r="E726" t="str">
            <v>20122507252505</v>
          </cell>
          <cell r="F726" t="str">
            <v>朱正琪</v>
          </cell>
          <cell r="G726" t="str">
            <v>女</v>
          </cell>
          <cell r="H726" t="str">
            <v>25</v>
          </cell>
        </row>
        <row r="727">
          <cell r="A727" t="str">
            <v>20122607262506</v>
          </cell>
          <cell r="B727" t="str">
            <v>学生秘书</v>
          </cell>
          <cell r="C727">
            <v>201226</v>
          </cell>
          <cell r="D727" t="str">
            <v>341125199502072366</v>
          </cell>
          <cell r="E727" t="str">
            <v>20122607262506</v>
          </cell>
          <cell r="F727" t="str">
            <v>曹雅琪</v>
          </cell>
          <cell r="G727" t="str">
            <v>女</v>
          </cell>
          <cell r="H727" t="str">
            <v>25</v>
          </cell>
        </row>
        <row r="728">
          <cell r="A728" t="str">
            <v>20122607272507</v>
          </cell>
          <cell r="B728" t="str">
            <v>学生秘书</v>
          </cell>
          <cell r="C728">
            <v>201226</v>
          </cell>
          <cell r="D728" t="str">
            <v>340711199011192025</v>
          </cell>
          <cell r="E728" t="str">
            <v>20122607272507</v>
          </cell>
          <cell r="F728" t="str">
            <v>陈亚丽</v>
          </cell>
          <cell r="G728" t="str">
            <v>女</v>
          </cell>
          <cell r="H728" t="str">
            <v>25</v>
          </cell>
        </row>
        <row r="729">
          <cell r="A729" t="str">
            <v>20122607282508</v>
          </cell>
          <cell r="B729" t="str">
            <v>学生秘书</v>
          </cell>
          <cell r="C729">
            <v>201226</v>
          </cell>
          <cell r="D729" t="str">
            <v>340121198907204346</v>
          </cell>
          <cell r="E729" t="str">
            <v>20122607282508</v>
          </cell>
          <cell r="F729" t="str">
            <v>代晓琼</v>
          </cell>
          <cell r="G729" t="str">
            <v>女</v>
          </cell>
          <cell r="H729" t="str">
            <v>25</v>
          </cell>
        </row>
        <row r="730">
          <cell r="A730" t="str">
            <v>20122607292509</v>
          </cell>
          <cell r="B730" t="str">
            <v>学生秘书</v>
          </cell>
          <cell r="C730">
            <v>201226</v>
          </cell>
          <cell r="D730" t="str">
            <v>34242719880411722X</v>
          </cell>
          <cell r="E730" t="str">
            <v>20122607292509</v>
          </cell>
          <cell r="F730" t="str">
            <v>丁秋丹</v>
          </cell>
          <cell r="G730" t="str">
            <v>女</v>
          </cell>
          <cell r="H730" t="str">
            <v>25</v>
          </cell>
        </row>
        <row r="731">
          <cell r="A731" t="str">
            <v>20122607302510</v>
          </cell>
          <cell r="B731" t="str">
            <v>学生秘书</v>
          </cell>
          <cell r="C731">
            <v>201226</v>
          </cell>
          <cell r="D731" t="str">
            <v>340603199602100668</v>
          </cell>
          <cell r="E731" t="str">
            <v>20122607302510</v>
          </cell>
          <cell r="F731" t="str">
            <v>丁子寒</v>
          </cell>
          <cell r="G731" t="str">
            <v>女</v>
          </cell>
          <cell r="H731" t="str">
            <v>25</v>
          </cell>
        </row>
        <row r="732">
          <cell r="A732" t="str">
            <v>20122607312511</v>
          </cell>
          <cell r="B732" t="str">
            <v>学生秘书</v>
          </cell>
          <cell r="C732">
            <v>201226</v>
          </cell>
          <cell r="D732" t="str">
            <v>340122198802128152</v>
          </cell>
          <cell r="E732" t="str">
            <v>20122607312511</v>
          </cell>
          <cell r="F732" t="str">
            <v>董春龙</v>
          </cell>
          <cell r="G732" t="str">
            <v>男</v>
          </cell>
          <cell r="H732" t="str">
            <v>25</v>
          </cell>
        </row>
        <row r="733">
          <cell r="A733" t="str">
            <v>20122607322512</v>
          </cell>
          <cell r="B733" t="str">
            <v>学生秘书</v>
          </cell>
          <cell r="C733">
            <v>201226</v>
          </cell>
          <cell r="D733" t="str">
            <v>371329198904252746</v>
          </cell>
          <cell r="E733" t="str">
            <v>20122607322512</v>
          </cell>
          <cell r="F733" t="str">
            <v>伏金芳</v>
          </cell>
          <cell r="G733" t="str">
            <v>女</v>
          </cell>
          <cell r="H733" t="str">
            <v>25</v>
          </cell>
        </row>
        <row r="734">
          <cell r="A734" t="str">
            <v>20122607332513</v>
          </cell>
          <cell r="B734" t="str">
            <v>学生秘书</v>
          </cell>
          <cell r="C734">
            <v>201226</v>
          </cell>
          <cell r="D734" t="str">
            <v>342622199212113229</v>
          </cell>
          <cell r="E734" t="str">
            <v>20122607332513</v>
          </cell>
          <cell r="F734" t="str">
            <v>葛冬情</v>
          </cell>
          <cell r="G734" t="str">
            <v>女</v>
          </cell>
          <cell r="H734" t="str">
            <v>25</v>
          </cell>
        </row>
        <row r="735">
          <cell r="A735" t="str">
            <v>20122607342514</v>
          </cell>
          <cell r="B735" t="str">
            <v>学生秘书</v>
          </cell>
          <cell r="C735">
            <v>201226</v>
          </cell>
          <cell r="D735" t="str">
            <v>340103199411234025</v>
          </cell>
          <cell r="E735" t="str">
            <v>20122607342514</v>
          </cell>
          <cell r="F735" t="str">
            <v>龚南雁</v>
          </cell>
          <cell r="G735" t="str">
            <v>女</v>
          </cell>
          <cell r="H735" t="str">
            <v>25</v>
          </cell>
        </row>
        <row r="736">
          <cell r="A736" t="str">
            <v>20122607352515</v>
          </cell>
          <cell r="B736" t="str">
            <v>学生秘书</v>
          </cell>
          <cell r="C736">
            <v>201226</v>
          </cell>
          <cell r="D736" t="str">
            <v>340122199603205009</v>
          </cell>
          <cell r="E736" t="str">
            <v>20122607352515</v>
          </cell>
          <cell r="F736" t="str">
            <v>郭其兰</v>
          </cell>
          <cell r="G736" t="str">
            <v>女</v>
          </cell>
          <cell r="H736" t="str">
            <v>25</v>
          </cell>
        </row>
        <row r="737">
          <cell r="A737" t="str">
            <v>20122607362516</v>
          </cell>
          <cell r="B737" t="str">
            <v>学生秘书</v>
          </cell>
          <cell r="C737">
            <v>201226</v>
          </cell>
          <cell r="D737" t="str">
            <v>34030319871030101x</v>
          </cell>
          <cell r="E737" t="str">
            <v>20122607362516</v>
          </cell>
          <cell r="F737" t="str">
            <v>黄斐</v>
          </cell>
          <cell r="G737" t="str">
            <v>男</v>
          </cell>
          <cell r="H737" t="str">
            <v>25</v>
          </cell>
        </row>
        <row r="738">
          <cell r="A738" t="str">
            <v>20122607372517</v>
          </cell>
          <cell r="B738" t="str">
            <v>学生秘书</v>
          </cell>
          <cell r="C738">
            <v>201226</v>
          </cell>
          <cell r="D738" t="str">
            <v>341181199502126820</v>
          </cell>
          <cell r="E738" t="str">
            <v>20122607372517</v>
          </cell>
          <cell r="F738" t="str">
            <v>江立君</v>
          </cell>
          <cell r="G738" t="str">
            <v>女</v>
          </cell>
          <cell r="H738" t="str">
            <v>25</v>
          </cell>
        </row>
        <row r="739">
          <cell r="A739" t="str">
            <v>20122607382518</v>
          </cell>
          <cell r="B739" t="str">
            <v>学生秘书</v>
          </cell>
          <cell r="C739">
            <v>201226</v>
          </cell>
          <cell r="D739" t="str">
            <v>340104199105290025</v>
          </cell>
          <cell r="E739" t="str">
            <v>20122607382518</v>
          </cell>
          <cell r="F739" t="str">
            <v>金雨佳</v>
          </cell>
          <cell r="G739" t="str">
            <v>女</v>
          </cell>
          <cell r="H739" t="str">
            <v>25</v>
          </cell>
        </row>
        <row r="740">
          <cell r="A740" t="str">
            <v>20122607392519</v>
          </cell>
          <cell r="B740" t="str">
            <v>学生秘书</v>
          </cell>
          <cell r="C740">
            <v>201226</v>
          </cell>
          <cell r="D740" t="str">
            <v>320921199502077144</v>
          </cell>
          <cell r="E740" t="str">
            <v>20122607392519</v>
          </cell>
          <cell r="F740" t="str">
            <v>李好</v>
          </cell>
          <cell r="G740" t="str">
            <v>女</v>
          </cell>
          <cell r="H740" t="str">
            <v>25</v>
          </cell>
        </row>
        <row r="741">
          <cell r="A741" t="str">
            <v>20122607402520</v>
          </cell>
          <cell r="B741" t="str">
            <v>学生秘书</v>
          </cell>
          <cell r="C741">
            <v>201226</v>
          </cell>
          <cell r="D741" t="str">
            <v>342425199102020425</v>
          </cell>
          <cell r="E741" t="str">
            <v>20122607402520</v>
          </cell>
          <cell r="F741" t="str">
            <v>李孟媛</v>
          </cell>
          <cell r="G741" t="str">
            <v>女</v>
          </cell>
          <cell r="H741" t="str">
            <v>25</v>
          </cell>
        </row>
        <row r="742">
          <cell r="A742" t="str">
            <v>20122607412521</v>
          </cell>
          <cell r="B742" t="str">
            <v>学生秘书</v>
          </cell>
          <cell r="C742">
            <v>201226</v>
          </cell>
          <cell r="D742" t="str">
            <v>41152319920101133X</v>
          </cell>
          <cell r="E742" t="str">
            <v>20122607412521</v>
          </cell>
          <cell r="F742" t="str">
            <v>李明</v>
          </cell>
          <cell r="G742" t="str">
            <v>男</v>
          </cell>
          <cell r="H742" t="str">
            <v>25</v>
          </cell>
        </row>
        <row r="743">
          <cell r="A743" t="str">
            <v>20122607422522</v>
          </cell>
          <cell r="B743" t="str">
            <v>学生秘书</v>
          </cell>
          <cell r="C743">
            <v>201226</v>
          </cell>
          <cell r="D743" t="str">
            <v>340881199106070842</v>
          </cell>
          <cell r="E743" t="str">
            <v>20122607422522</v>
          </cell>
          <cell r="F743" t="str">
            <v>李琪</v>
          </cell>
          <cell r="G743" t="str">
            <v>女</v>
          </cell>
          <cell r="H743" t="str">
            <v>25</v>
          </cell>
        </row>
        <row r="744">
          <cell r="A744" t="str">
            <v>20122607432523</v>
          </cell>
          <cell r="B744" t="str">
            <v>学生秘书</v>
          </cell>
          <cell r="C744">
            <v>201226</v>
          </cell>
          <cell r="D744" t="str">
            <v>340802199102220414</v>
          </cell>
          <cell r="E744" t="str">
            <v>20122607432523</v>
          </cell>
          <cell r="F744" t="str">
            <v>刘可钦</v>
          </cell>
          <cell r="G744" t="str">
            <v>男</v>
          </cell>
          <cell r="H744" t="str">
            <v>25</v>
          </cell>
        </row>
        <row r="745">
          <cell r="A745" t="str">
            <v>20122607442524</v>
          </cell>
          <cell r="B745" t="str">
            <v>学生秘书</v>
          </cell>
          <cell r="C745">
            <v>201226</v>
          </cell>
          <cell r="D745" t="str">
            <v>340403198906121438</v>
          </cell>
          <cell r="E745" t="str">
            <v>20122607442524</v>
          </cell>
          <cell r="F745" t="str">
            <v>刘任龙</v>
          </cell>
          <cell r="G745" t="str">
            <v>男</v>
          </cell>
          <cell r="H745" t="str">
            <v>25</v>
          </cell>
        </row>
        <row r="746">
          <cell r="A746" t="str">
            <v>20122607452525</v>
          </cell>
          <cell r="B746" t="str">
            <v>学生秘书</v>
          </cell>
          <cell r="C746">
            <v>201226</v>
          </cell>
          <cell r="D746" t="str">
            <v>340123199609200328</v>
          </cell>
          <cell r="E746" t="str">
            <v>20122607452525</v>
          </cell>
          <cell r="F746" t="str">
            <v>陆京京</v>
          </cell>
          <cell r="G746" t="str">
            <v>女</v>
          </cell>
          <cell r="H746" t="str">
            <v>25</v>
          </cell>
        </row>
        <row r="747">
          <cell r="A747" t="str">
            <v>20122607462526</v>
          </cell>
          <cell r="B747" t="str">
            <v>学生秘书</v>
          </cell>
          <cell r="C747">
            <v>201226</v>
          </cell>
          <cell r="D747" t="str">
            <v>340406198909030821</v>
          </cell>
          <cell r="E747" t="str">
            <v>20122607462526</v>
          </cell>
          <cell r="F747" t="str">
            <v>祁娟娟</v>
          </cell>
          <cell r="G747" t="str">
            <v>女</v>
          </cell>
          <cell r="H747" t="str">
            <v>25</v>
          </cell>
        </row>
        <row r="748">
          <cell r="A748" t="str">
            <v>20122607472527</v>
          </cell>
          <cell r="B748" t="str">
            <v>学生秘书</v>
          </cell>
          <cell r="C748">
            <v>201226</v>
          </cell>
          <cell r="D748" t="str">
            <v>342501199512167221</v>
          </cell>
          <cell r="E748" t="str">
            <v>20122607472527</v>
          </cell>
          <cell r="F748" t="str">
            <v>束蓓</v>
          </cell>
          <cell r="G748" t="str">
            <v>女</v>
          </cell>
          <cell r="H748" t="str">
            <v>25</v>
          </cell>
        </row>
        <row r="749">
          <cell r="A749" t="str">
            <v>20122607482528</v>
          </cell>
          <cell r="B749" t="str">
            <v>学生秘书</v>
          </cell>
          <cell r="C749">
            <v>201226</v>
          </cell>
          <cell r="D749" t="str">
            <v>342422198603200164</v>
          </cell>
          <cell r="E749" t="str">
            <v>20122607482528</v>
          </cell>
          <cell r="F749" t="str">
            <v>孙媛媛</v>
          </cell>
          <cell r="G749" t="str">
            <v>女</v>
          </cell>
          <cell r="H749" t="str">
            <v>25</v>
          </cell>
        </row>
        <row r="750">
          <cell r="A750" t="str">
            <v>20122607492529</v>
          </cell>
          <cell r="B750" t="str">
            <v>学生秘书</v>
          </cell>
          <cell r="C750">
            <v>201226</v>
          </cell>
          <cell r="D750" t="str">
            <v>341222198607065543</v>
          </cell>
          <cell r="E750" t="str">
            <v>20122607492529</v>
          </cell>
          <cell r="F750" t="str">
            <v>陶丽娜</v>
          </cell>
          <cell r="G750" t="str">
            <v>女</v>
          </cell>
          <cell r="H750" t="str">
            <v>25</v>
          </cell>
        </row>
        <row r="751">
          <cell r="A751" t="str">
            <v>20122607502530</v>
          </cell>
          <cell r="B751" t="str">
            <v>学生秘书</v>
          </cell>
          <cell r="C751">
            <v>201226</v>
          </cell>
          <cell r="D751" t="str">
            <v>341223199401274324</v>
          </cell>
          <cell r="E751" t="str">
            <v>20122607502530</v>
          </cell>
          <cell r="F751" t="str">
            <v>王莉君</v>
          </cell>
          <cell r="G751" t="str">
            <v>女</v>
          </cell>
          <cell r="H751" t="str">
            <v>25</v>
          </cell>
        </row>
        <row r="752">
          <cell r="A752" t="str">
            <v>20122607512601</v>
          </cell>
          <cell r="B752" t="str">
            <v>学生秘书</v>
          </cell>
          <cell r="C752">
            <v>201226</v>
          </cell>
          <cell r="D752" t="str">
            <v>340421199402022847</v>
          </cell>
          <cell r="E752" t="str">
            <v>20122607512601</v>
          </cell>
          <cell r="F752" t="str">
            <v>王嫚</v>
          </cell>
          <cell r="G752" t="str">
            <v>女</v>
          </cell>
          <cell r="H752" t="str">
            <v>26</v>
          </cell>
        </row>
        <row r="753">
          <cell r="A753" t="str">
            <v>20122607522602</v>
          </cell>
          <cell r="B753" t="str">
            <v>学生秘书</v>
          </cell>
          <cell r="C753">
            <v>201226</v>
          </cell>
          <cell r="D753" t="str">
            <v>34010319881125256X</v>
          </cell>
          <cell r="E753" t="str">
            <v>20122607522602</v>
          </cell>
          <cell r="F753" t="str">
            <v>王翔</v>
          </cell>
          <cell r="G753" t="str">
            <v>女</v>
          </cell>
          <cell r="H753" t="str">
            <v>26</v>
          </cell>
        </row>
        <row r="754">
          <cell r="A754" t="str">
            <v>20122607532603</v>
          </cell>
          <cell r="B754" t="str">
            <v>学生秘书</v>
          </cell>
          <cell r="C754">
            <v>201226</v>
          </cell>
          <cell r="D754" t="str">
            <v>340406199001162829</v>
          </cell>
          <cell r="E754" t="str">
            <v>20122607532603</v>
          </cell>
          <cell r="F754" t="str">
            <v>王雪洁</v>
          </cell>
          <cell r="G754" t="str">
            <v>女</v>
          </cell>
          <cell r="H754" t="str">
            <v>26</v>
          </cell>
        </row>
        <row r="755">
          <cell r="A755" t="str">
            <v>20122607542604</v>
          </cell>
          <cell r="B755" t="str">
            <v>学生秘书</v>
          </cell>
          <cell r="C755">
            <v>201226</v>
          </cell>
          <cell r="D755" t="str">
            <v>342426199005293268</v>
          </cell>
          <cell r="E755" t="str">
            <v>20122607542604</v>
          </cell>
          <cell r="F755" t="str">
            <v>王娅蓉</v>
          </cell>
          <cell r="G755" t="str">
            <v>女</v>
          </cell>
          <cell r="H755" t="str">
            <v>26</v>
          </cell>
        </row>
        <row r="756">
          <cell r="A756" t="str">
            <v>20122607552605</v>
          </cell>
          <cell r="B756" t="str">
            <v>学生秘书</v>
          </cell>
          <cell r="C756">
            <v>201226</v>
          </cell>
          <cell r="D756" t="str">
            <v>340222199508275442</v>
          </cell>
          <cell r="E756" t="str">
            <v>20122607552605</v>
          </cell>
          <cell r="F756" t="str">
            <v>吴钰濛</v>
          </cell>
          <cell r="G756" t="str">
            <v>女</v>
          </cell>
          <cell r="H756" t="str">
            <v>26</v>
          </cell>
        </row>
        <row r="757">
          <cell r="A757" t="str">
            <v>20122607562606</v>
          </cell>
          <cell r="B757" t="str">
            <v>学生秘书</v>
          </cell>
          <cell r="C757">
            <v>201226</v>
          </cell>
          <cell r="D757" t="str">
            <v>340881199309130120</v>
          </cell>
          <cell r="E757" t="str">
            <v>20122607562606</v>
          </cell>
          <cell r="F757" t="str">
            <v>伍龙云</v>
          </cell>
          <cell r="G757" t="str">
            <v>女</v>
          </cell>
          <cell r="H757" t="str">
            <v>26</v>
          </cell>
        </row>
        <row r="758">
          <cell r="A758" t="str">
            <v>20122607572607</v>
          </cell>
          <cell r="B758" t="str">
            <v>学生秘书</v>
          </cell>
          <cell r="C758">
            <v>201226</v>
          </cell>
          <cell r="D758" t="str">
            <v>340122199310026461</v>
          </cell>
          <cell r="E758" t="str">
            <v>20122607572607</v>
          </cell>
          <cell r="F758" t="str">
            <v>许丽</v>
          </cell>
          <cell r="G758" t="str">
            <v>女</v>
          </cell>
          <cell r="H758" t="str">
            <v>26</v>
          </cell>
        </row>
        <row r="759">
          <cell r="A759" t="str">
            <v>20122607582608</v>
          </cell>
          <cell r="B759" t="str">
            <v>学生秘书</v>
          </cell>
          <cell r="C759">
            <v>201226</v>
          </cell>
          <cell r="D759" t="str">
            <v>340881199412261225</v>
          </cell>
          <cell r="E759" t="str">
            <v>20122607582608</v>
          </cell>
          <cell r="F759" t="str">
            <v>姚倩</v>
          </cell>
          <cell r="G759" t="str">
            <v>女</v>
          </cell>
          <cell r="H759" t="str">
            <v>26</v>
          </cell>
        </row>
        <row r="760">
          <cell r="A760" t="str">
            <v>20122607592609</v>
          </cell>
          <cell r="B760" t="str">
            <v>学生秘书</v>
          </cell>
          <cell r="C760">
            <v>201226</v>
          </cell>
          <cell r="D760" t="str">
            <v>340421199510155823</v>
          </cell>
          <cell r="E760" t="str">
            <v>20122607592609</v>
          </cell>
          <cell r="F760" t="str">
            <v>张春悦</v>
          </cell>
          <cell r="G760" t="str">
            <v>女</v>
          </cell>
          <cell r="H760" t="str">
            <v>26</v>
          </cell>
        </row>
        <row r="761">
          <cell r="A761" t="str">
            <v>20122607602610</v>
          </cell>
          <cell r="B761" t="str">
            <v>学生秘书</v>
          </cell>
          <cell r="C761">
            <v>201226</v>
          </cell>
          <cell r="D761" t="str">
            <v>340123199002010325</v>
          </cell>
          <cell r="E761" t="str">
            <v>20122607602610</v>
          </cell>
          <cell r="F761" t="str">
            <v>张惠</v>
          </cell>
          <cell r="G761" t="str">
            <v>女</v>
          </cell>
          <cell r="H761" t="str">
            <v>26</v>
          </cell>
        </row>
        <row r="762">
          <cell r="A762" t="str">
            <v>20122607612611</v>
          </cell>
          <cell r="B762" t="str">
            <v>学生秘书</v>
          </cell>
          <cell r="C762">
            <v>201226</v>
          </cell>
          <cell r="D762" t="str">
            <v>610628199407160043</v>
          </cell>
          <cell r="E762" t="str">
            <v>20122607612611</v>
          </cell>
          <cell r="F762" t="str">
            <v>张普</v>
          </cell>
          <cell r="G762" t="str">
            <v>女</v>
          </cell>
          <cell r="H762" t="str">
            <v>26</v>
          </cell>
        </row>
        <row r="763">
          <cell r="A763" t="str">
            <v>20122607622612</v>
          </cell>
          <cell r="B763" t="str">
            <v>学生秘书</v>
          </cell>
          <cell r="C763">
            <v>201226</v>
          </cell>
          <cell r="D763" t="str">
            <v>632801199505180044</v>
          </cell>
          <cell r="E763" t="str">
            <v>20122607622612</v>
          </cell>
          <cell r="F763" t="str">
            <v>张琪</v>
          </cell>
          <cell r="G763" t="str">
            <v>女</v>
          </cell>
          <cell r="H763" t="str">
            <v>26</v>
          </cell>
        </row>
        <row r="764">
          <cell r="A764" t="str">
            <v>20122607632613</v>
          </cell>
          <cell r="B764" t="str">
            <v>学生秘书</v>
          </cell>
          <cell r="C764">
            <v>201226</v>
          </cell>
          <cell r="D764" t="str">
            <v>340822199212291147</v>
          </cell>
          <cell r="E764" t="str">
            <v>20122607632613</v>
          </cell>
          <cell r="F764" t="str">
            <v>张雪莹</v>
          </cell>
          <cell r="G764" t="str">
            <v>女</v>
          </cell>
          <cell r="H764" t="str">
            <v>26</v>
          </cell>
        </row>
        <row r="765">
          <cell r="A765" t="str">
            <v>20122607642614</v>
          </cell>
          <cell r="B765" t="str">
            <v>学生秘书</v>
          </cell>
          <cell r="C765">
            <v>201226</v>
          </cell>
          <cell r="D765" t="str">
            <v>340102199302100021</v>
          </cell>
          <cell r="E765" t="str">
            <v>20122607642614</v>
          </cell>
          <cell r="F765" t="str">
            <v>张雅婷</v>
          </cell>
          <cell r="G765" t="str">
            <v>女</v>
          </cell>
          <cell r="H765" t="str">
            <v>26</v>
          </cell>
        </row>
        <row r="766">
          <cell r="A766" t="str">
            <v>20122607652615</v>
          </cell>
          <cell r="B766" t="str">
            <v>学生秘书</v>
          </cell>
          <cell r="C766">
            <v>201226</v>
          </cell>
          <cell r="D766" t="str">
            <v>340121199109069113</v>
          </cell>
          <cell r="E766" t="str">
            <v>20122607652615</v>
          </cell>
          <cell r="F766" t="str">
            <v>郑涛</v>
          </cell>
          <cell r="G766" t="str">
            <v>男</v>
          </cell>
          <cell r="H766" t="str">
            <v>26</v>
          </cell>
        </row>
        <row r="767">
          <cell r="A767" t="str">
            <v>20122707662616</v>
          </cell>
          <cell r="B767" t="str">
            <v>实训秘书</v>
          </cell>
          <cell r="C767">
            <v>201227</v>
          </cell>
          <cell r="D767" t="str">
            <v>421023199112052943</v>
          </cell>
          <cell r="E767" t="str">
            <v>20122707662616</v>
          </cell>
          <cell r="F767" t="str">
            <v>曾玮琪</v>
          </cell>
          <cell r="G767" t="str">
            <v>女</v>
          </cell>
          <cell r="H767" t="str">
            <v>26</v>
          </cell>
        </row>
        <row r="768">
          <cell r="A768" t="str">
            <v>20122707672617</v>
          </cell>
          <cell r="B768" t="str">
            <v>实训秘书</v>
          </cell>
          <cell r="C768">
            <v>201227</v>
          </cell>
          <cell r="D768" t="str">
            <v>320723199107102444</v>
          </cell>
          <cell r="E768" t="str">
            <v>20122707672617</v>
          </cell>
          <cell r="F768" t="str">
            <v>黄慧</v>
          </cell>
          <cell r="G768" t="str">
            <v>女</v>
          </cell>
          <cell r="H768" t="str">
            <v>26</v>
          </cell>
        </row>
        <row r="769">
          <cell r="A769" t="str">
            <v>20122707682618</v>
          </cell>
          <cell r="B769" t="str">
            <v>实训秘书</v>
          </cell>
          <cell r="C769">
            <v>201227</v>
          </cell>
          <cell r="D769" t="str">
            <v>342222199412015226</v>
          </cell>
          <cell r="E769" t="str">
            <v>20122707682618</v>
          </cell>
          <cell r="F769" t="str">
            <v>黄姗</v>
          </cell>
          <cell r="G769" t="str">
            <v>女</v>
          </cell>
          <cell r="H769" t="str">
            <v>26</v>
          </cell>
        </row>
        <row r="770">
          <cell r="A770" t="str">
            <v>20122707692619</v>
          </cell>
          <cell r="B770" t="str">
            <v>实训秘书</v>
          </cell>
          <cell r="C770">
            <v>201227</v>
          </cell>
          <cell r="D770" t="str">
            <v>341225199702166848</v>
          </cell>
          <cell r="E770" t="str">
            <v>20122707692619</v>
          </cell>
          <cell r="F770" t="str">
            <v>李思文</v>
          </cell>
          <cell r="G770" t="str">
            <v>女</v>
          </cell>
          <cell r="H770" t="str">
            <v>26</v>
          </cell>
        </row>
        <row r="771">
          <cell r="A771" t="str">
            <v>20122707702620</v>
          </cell>
          <cell r="B771" t="str">
            <v>实训秘书</v>
          </cell>
          <cell r="C771">
            <v>201227</v>
          </cell>
          <cell r="D771" t="str">
            <v>341221198806060845</v>
          </cell>
          <cell r="E771" t="str">
            <v>20122707702620</v>
          </cell>
          <cell r="F771" t="str">
            <v>梁晓晴</v>
          </cell>
          <cell r="G771" t="str">
            <v>女</v>
          </cell>
          <cell r="H771" t="str">
            <v>26</v>
          </cell>
        </row>
        <row r="772">
          <cell r="A772" t="str">
            <v>20122707712621</v>
          </cell>
          <cell r="B772" t="str">
            <v>实训秘书</v>
          </cell>
          <cell r="C772">
            <v>201227</v>
          </cell>
          <cell r="D772" t="str">
            <v>340122199010241282</v>
          </cell>
          <cell r="E772" t="str">
            <v>20122707712621</v>
          </cell>
          <cell r="F772" t="str">
            <v>刘洁</v>
          </cell>
          <cell r="G772" t="str">
            <v>女</v>
          </cell>
          <cell r="H772" t="str">
            <v>26</v>
          </cell>
        </row>
        <row r="773">
          <cell r="A773" t="str">
            <v>20122707722622</v>
          </cell>
          <cell r="B773" t="str">
            <v>实训秘书</v>
          </cell>
          <cell r="C773">
            <v>201227</v>
          </cell>
          <cell r="D773" t="str">
            <v>341221198802057868</v>
          </cell>
          <cell r="E773" t="str">
            <v>20122707722622</v>
          </cell>
          <cell r="F773" t="str">
            <v>柳智慧</v>
          </cell>
          <cell r="G773" t="str">
            <v>女</v>
          </cell>
          <cell r="H773" t="str">
            <v>26</v>
          </cell>
        </row>
        <row r="774">
          <cell r="A774" t="str">
            <v>20122707732623</v>
          </cell>
          <cell r="B774" t="str">
            <v>实训秘书</v>
          </cell>
          <cell r="C774">
            <v>201227</v>
          </cell>
          <cell r="D774" t="str">
            <v>341126198910152543</v>
          </cell>
          <cell r="E774" t="str">
            <v>20122707732623</v>
          </cell>
          <cell r="F774" t="str">
            <v>马允雪</v>
          </cell>
          <cell r="G774" t="str">
            <v>女</v>
          </cell>
          <cell r="H774" t="str">
            <v>26</v>
          </cell>
        </row>
        <row r="775">
          <cell r="A775" t="str">
            <v>20122707742624</v>
          </cell>
          <cell r="B775" t="str">
            <v>实训秘书</v>
          </cell>
          <cell r="C775">
            <v>201227</v>
          </cell>
          <cell r="D775" t="str">
            <v>340122198812180392</v>
          </cell>
          <cell r="E775" t="str">
            <v>20122707742624</v>
          </cell>
          <cell r="F775" t="str">
            <v>孟俊生</v>
          </cell>
          <cell r="G775" t="str">
            <v>男</v>
          </cell>
          <cell r="H775" t="str">
            <v>26</v>
          </cell>
        </row>
        <row r="776">
          <cell r="A776" t="str">
            <v>20122707752625</v>
          </cell>
          <cell r="B776" t="str">
            <v>实训秘书</v>
          </cell>
          <cell r="C776">
            <v>201227</v>
          </cell>
          <cell r="D776" t="str">
            <v>340122199302072871</v>
          </cell>
          <cell r="E776" t="str">
            <v>20122707752625</v>
          </cell>
          <cell r="F776" t="str">
            <v>舒贵阳</v>
          </cell>
          <cell r="G776" t="str">
            <v>男</v>
          </cell>
          <cell r="H776" t="str">
            <v>26</v>
          </cell>
        </row>
        <row r="777">
          <cell r="A777" t="str">
            <v>20122707762626</v>
          </cell>
          <cell r="B777" t="str">
            <v>实训秘书</v>
          </cell>
          <cell r="C777">
            <v>201227</v>
          </cell>
          <cell r="D777" t="str">
            <v>341125199810180190</v>
          </cell>
          <cell r="E777" t="str">
            <v>20122707762626</v>
          </cell>
          <cell r="F777" t="str">
            <v>杨维明</v>
          </cell>
          <cell r="G777" t="str">
            <v>男</v>
          </cell>
          <cell r="H777" t="str">
            <v>26</v>
          </cell>
        </row>
        <row r="778">
          <cell r="A778" t="str">
            <v>20122707772627</v>
          </cell>
          <cell r="B778" t="str">
            <v>实训秘书</v>
          </cell>
          <cell r="C778">
            <v>201227</v>
          </cell>
          <cell r="D778" t="str">
            <v>340122199409104220</v>
          </cell>
          <cell r="E778" t="str">
            <v>20122707772627</v>
          </cell>
          <cell r="F778" t="str">
            <v>张珊珊</v>
          </cell>
          <cell r="G778" t="str">
            <v>女</v>
          </cell>
          <cell r="H778" t="str">
            <v>26</v>
          </cell>
        </row>
        <row r="779">
          <cell r="A779" t="str">
            <v>20122707782628</v>
          </cell>
          <cell r="B779" t="str">
            <v>实训秘书</v>
          </cell>
          <cell r="C779">
            <v>201227</v>
          </cell>
          <cell r="D779" t="str">
            <v>412721198704182215</v>
          </cell>
          <cell r="E779" t="str">
            <v>20122707782628</v>
          </cell>
          <cell r="F779" t="str">
            <v>张树威</v>
          </cell>
          <cell r="G779" t="str">
            <v>男</v>
          </cell>
          <cell r="H779" t="str">
            <v>26</v>
          </cell>
        </row>
        <row r="780">
          <cell r="A780" t="str">
            <v>20122707792629</v>
          </cell>
          <cell r="B780" t="str">
            <v>实训秘书</v>
          </cell>
          <cell r="C780">
            <v>201227</v>
          </cell>
          <cell r="D780" t="str">
            <v>342427199204213722</v>
          </cell>
          <cell r="E780" t="str">
            <v>20122707792629</v>
          </cell>
          <cell r="F780" t="str">
            <v>朱晴虹</v>
          </cell>
          <cell r="G780" t="str">
            <v>女</v>
          </cell>
          <cell r="H780" t="str">
            <v>26</v>
          </cell>
        </row>
        <row r="781">
          <cell r="A781" t="str">
            <v>20122807802630</v>
          </cell>
          <cell r="B781" t="str">
            <v>专职辅导员</v>
          </cell>
          <cell r="C781">
            <v>201228</v>
          </cell>
          <cell r="D781" t="str">
            <v>340123199309181436</v>
          </cell>
          <cell r="E781" t="str">
            <v>20122807802630</v>
          </cell>
          <cell r="F781" t="str">
            <v>昂昊</v>
          </cell>
          <cell r="G781" t="str">
            <v>男</v>
          </cell>
          <cell r="H781" t="str">
            <v>26</v>
          </cell>
        </row>
        <row r="782">
          <cell r="A782" t="str">
            <v>20122807812701</v>
          </cell>
          <cell r="B782" t="str">
            <v>专职辅导员</v>
          </cell>
          <cell r="C782">
            <v>201228</v>
          </cell>
          <cell r="D782" t="str">
            <v>342201199505115638</v>
          </cell>
          <cell r="E782" t="str">
            <v>20122807812701</v>
          </cell>
          <cell r="F782" t="str">
            <v>曹阳</v>
          </cell>
          <cell r="G782" t="str">
            <v>男</v>
          </cell>
          <cell r="H782" t="str">
            <v>27</v>
          </cell>
        </row>
        <row r="783">
          <cell r="A783" t="str">
            <v>20122807822702</v>
          </cell>
          <cell r="B783" t="str">
            <v>专职辅导员</v>
          </cell>
          <cell r="C783">
            <v>201228</v>
          </cell>
          <cell r="D783" t="str">
            <v>342224198807060759</v>
          </cell>
          <cell r="E783" t="str">
            <v>20122807822702</v>
          </cell>
          <cell r="F783" t="str">
            <v>陈大旗</v>
          </cell>
          <cell r="G783" t="str">
            <v>男</v>
          </cell>
          <cell r="H783" t="str">
            <v>27</v>
          </cell>
        </row>
        <row r="784">
          <cell r="A784" t="str">
            <v>20122807832703</v>
          </cell>
          <cell r="B784" t="str">
            <v>专职辅导员</v>
          </cell>
          <cell r="C784">
            <v>201228</v>
          </cell>
          <cell r="D784" t="str">
            <v>340323199408280019</v>
          </cell>
          <cell r="E784" t="str">
            <v>20122807832703</v>
          </cell>
          <cell r="F784" t="str">
            <v>陈浩</v>
          </cell>
          <cell r="G784" t="str">
            <v>男</v>
          </cell>
          <cell r="H784" t="str">
            <v>27</v>
          </cell>
        </row>
        <row r="785">
          <cell r="A785" t="str">
            <v>20122807842704</v>
          </cell>
          <cell r="B785" t="str">
            <v>专职辅导员</v>
          </cell>
          <cell r="C785">
            <v>201228</v>
          </cell>
          <cell r="D785" t="str">
            <v>340826199508125610</v>
          </cell>
          <cell r="E785" t="str">
            <v>20122807842704</v>
          </cell>
          <cell r="F785" t="str">
            <v>陈鹏</v>
          </cell>
          <cell r="G785" t="str">
            <v>男</v>
          </cell>
          <cell r="H785" t="str">
            <v>27</v>
          </cell>
        </row>
        <row r="786">
          <cell r="A786" t="str">
            <v>20122807852705</v>
          </cell>
          <cell r="B786" t="str">
            <v>专职辅导员</v>
          </cell>
          <cell r="C786">
            <v>201228</v>
          </cell>
          <cell r="D786" t="str">
            <v>340122199412205073</v>
          </cell>
          <cell r="E786" t="str">
            <v>20122807852705</v>
          </cell>
          <cell r="F786" t="str">
            <v>陈卫星</v>
          </cell>
          <cell r="G786" t="str">
            <v>男</v>
          </cell>
          <cell r="H786" t="str">
            <v>27</v>
          </cell>
        </row>
        <row r="787">
          <cell r="A787" t="str">
            <v>20122807862706</v>
          </cell>
          <cell r="B787" t="str">
            <v>专职辅导员</v>
          </cell>
          <cell r="C787">
            <v>201228</v>
          </cell>
          <cell r="D787" t="str">
            <v>410727199402167838</v>
          </cell>
          <cell r="E787" t="str">
            <v>20122807862706</v>
          </cell>
          <cell r="F787" t="str">
            <v>陈文轩</v>
          </cell>
          <cell r="G787" t="str">
            <v>男</v>
          </cell>
          <cell r="H787" t="str">
            <v>27</v>
          </cell>
        </row>
        <row r="788">
          <cell r="A788" t="str">
            <v>20122807872707</v>
          </cell>
          <cell r="B788" t="str">
            <v>专职辅导员</v>
          </cell>
          <cell r="C788">
            <v>201228</v>
          </cell>
          <cell r="D788" t="str">
            <v>340123199108292594</v>
          </cell>
          <cell r="E788" t="str">
            <v>20122807872707</v>
          </cell>
          <cell r="F788" t="str">
            <v>陈阳</v>
          </cell>
          <cell r="G788" t="str">
            <v>男</v>
          </cell>
          <cell r="H788" t="str">
            <v>27</v>
          </cell>
        </row>
        <row r="789">
          <cell r="A789" t="str">
            <v>20122807882708</v>
          </cell>
          <cell r="B789" t="str">
            <v>专职辅导员</v>
          </cell>
          <cell r="C789">
            <v>201228</v>
          </cell>
          <cell r="D789" t="str">
            <v>341225199310107515</v>
          </cell>
          <cell r="E789" t="str">
            <v>20122807882708</v>
          </cell>
          <cell r="F789" t="str">
            <v>杜可可</v>
          </cell>
          <cell r="G789" t="str">
            <v>男</v>
          </cell>
          <cell r="H789" t="str">
            <v>27</v>
          </cell>
        </row>
        <row r="790">
          <cell r="A790" t="str">
            <v>20122807892709</v>
          </cell>
          <cell r="B790" t="str">
            <v>专职辅导员</v>
          </cell>
          <cell r="C790">
            <v>201228</v>
          </cell>
          <cell r="D790" t="str">
            <v>340122199108086794</v>
          </cell>
          <cell r="E790" t="str">
            <v>20122807892709</v>
          </cell>
          <cell r="F790" t="str">
            <v>段贤扬</v>
          </cell>
          <cell r="G790" t="str">
            <v>男</v>
          </cell>
          <cell r="H790" t="str">
            <v>27</v>
          </cell>
        </row>
        <row r="791">
          <cell r="A791" t="str">
            <v>20122807902710</v>
          </cell>
          <cell r="B791" t="str">
            <v>专职辅导员</v>
          </cell>
          <cell r="C791">
            <v>201228</v>
          </cell>
          <cell r="D791" t="str">
            <v>340403199103081430</v>
          </cell>
          <cell r="E791" t="str">
            <v>20122807902710</v>
          </cell>
          <cell r="F791" t="str">
            <v>方鹏</v>
          </cell>
          <cell r="G791" t="str">
            <v>男</v>
          </cell>
          <cell r="H791" t="str">
            <v>27</v>
          </cell>
        </row>
        <row r="792">
          <cell r="A792" t="str">
            <v>20122807912711</v>
          </cell>
          <cell r="B792" t="str">
            <v>专职辅导员</v>
          </cell>
          <cell r="C792">
            <v>201228</v>
          </cell>
          <cell r="D792" t="str">
            <v>340123199412040316</v>
          </cell>
          <cell r="E792" t="str">
            <v>20122807912711</v>
          </cell>
          <cell r="F792" t="str">
            <v>费文清</v>
          </cell>
          <cell r="G792" t="str">
            <v>男</v>
          </cell>
          <cell r="H792" t="str">
            <v>27</v>
          </cell>
        </row>
        <row r="793">
          <cell r="A793" t="str">
            <v>20122807922712</v>
          </cell>
          <cell r="B793" t="str">
            <v>专职辅导员</v>
          </cell>
          <cell r="C793">
            <v>201228</v>
          </cell>
          <cell r="D793" t="str">
            <v>341125199601203974</v>
          </cell>
          <cell r="E793" t="str">
            <v>20122807922712</v>
          </cell>
          <cell r="F793" t="str">
            <v>费翔</v>
          </cell>
          <cell r="G793" t="str">
            <v>男</v>
          </cell>
          <cell r="H793" t="str">
            <v>27</v>
          </cell>
        </row>
        <row r="794">
          <cell r="A794" t="str">
            <v>20122807932713</v>
          </cell>
          <cell r="B794" t="str">
            <v>专职辅导员</v>
          </cell>
          <cell r="C794">
            <v>201228</v>
          </cell>
          <cell r="D794" t="str">
            <v>340828199502243918</v>
          </cell>
          <cell r="E794" t="str">
            <v>20122807932713</v>
          </cell>
          <cell r="F794" t="str">
            <v>冯建方</v>
          </cell>
          <cell r="G794" t="str">
            <v>男</v>
          </cell>
          <cell r="H794" t="str">
            <v>27</v>
          </cell>
        </row>
        <row r="795">
          <cell r="A795" t="str">
            <v>20122807942714</v>
          </cell>
          <cell r="B795" t="str">
            <v>专职辅导员</v>
          </cell>
          <cell r="C795">
            <v>201228</v>
          </cell>
          <cell r="D795" t="str">
            <v>342401198912156732</v>
          </cell>
          <cell r="E795" t="str">
            <v>20122807942714</v>
          </cell>
          <cell r="F795" t="str">
            <v>胡家培</v>
          </cell>
          <cell r="G795" t="str">
            <v>男</v>
          </cell>
          <cell r="H795" t="str">
            <v>27</v>
          </cell>
        </row>
        <row r="796">
          <cell r="A796" t="str">
            <v>20122807952715</v>
          </cell>
          <cell r="B796" t="str">
            <v>专职辅导员</v>
          </cell>
          <cell r="C796">
            <v>201228</v>
          </cell>
          <cell r="D796" t="str">
            <v>342401199408111898</v>
          </cell>
          <cell r="E796" t="str">
            <v>20122807952715</v>
          </cell>
          <cell r="F796" t="str">
            <v>胡晓康</v>
          </cell>
          <cell r="G796" t="str">
            <v>男</v>
          </cell>
          <cell r="H796" t="str">
            <v>27</v>
          </cell>
        </row>
        <row r="797">
          <cell r="A797" t="str">
            <v>20122807962716</v>
          </cell>
          <cell r="B797" t="str">
            <v>专职辅导员</v>
          </cell>
          <cell r="C797">
            <v>201228</v>
          </cell>
          <cell r="D797" t="str">
            <v>342425199507170536</v>
          </cell>
          <cell r="E797" t="str">
            <v>20122807962716</v>
          </cell>
          <cell r="F797" t="str">
            <v>黄金涛</v>
          </cell>
          <cell r="G797" t="str">
            <v>男</v>
          </cell>
          <cell r="H797" t="str">
            <v>27</v>
          </cell>
        </row>
        <row r="798">
          <cell r="A798" t="str">
            <v>20122807972717</v>
          </cell>
          <cell r="B798" t="str">
            <v>专职辅导员</v>
          </cell>
          <cell r="C798">
            <v>201228</v>
          </cell>
          <cell r="D798" t="str">
            <v>340121199505195832</v>
          </cell>
          <cell r="E798" t="str">
            <v>20122807972717</v>
          </cell>
          <cell r="F798" t="str">
            <v>季鹏程</v>
          </cell>
          <cell r="G798" t="str">
            <v>男</v>
          </cell>
          <cell r="H798" t="str">
            <v>27</v>
          </cell>
        </row>
        <row r="799">
          <cell r="A799" t="str">
            <v>20122807982718</v>
          </cell>
          <cell r="B799" t="str">
            <v>专职辅导员</v>
          </cell>
          <cell r="C799">
            <v>201228</v>
          </cell>
          <cell r="D799" t="str">
            <v>342221198904067494</v>
          </cell>
          <cell r="E799" t="str">
            <v>20122807982718</v>
          </cell>
          <cell r="F799" t="str">
            <v>季伟</v>
          </cell>
          <cell r="G799" t="str">
            <v>男</v>
          </cell>
          <cell r="H799" t="str">
            <v>27</v>
          </cell>
        </row>
        <row r="800">
          <cell r="A800" t="str">
            <v>20122807992719</v>
          </cell>
          <cell r="B800" t="str">
            <v>专职辅导员</v>
          </cell>
          <cell r="C800">
            <v>201228</v>
          </cell>
          <cell r="D800" t="str">
            <v>340222198809232310</v>
          </cell>
          <cell r="E800" t="str">
            <v>20122807992719</v>
          </cell>
          <cell r="F800" t="str">
            <v>蒋诗伟</v>
          </cell>
          <cell r="G800" t="str">
            <v>男</v>
          </cell>
          <cell r="H800" t="str">
            <v>27</v>
          </cell>
        </row>
        <row r="801">
          <cell r="A801" t="str">
            <v>20122808002720</v>
          </cell>
          <cell r="B801" t="str">
            <v>专职辅导员</v>
          </cell>
          <cell r="C801">
            <v>201228</v>
          </cell>
          <cell r="D801" t="str">
            <v>342622199504093792</v>
          </cell>
          <cell r="E801" t="str">
            <v>20122808002720</v>
          </cell>
          <cell r="F801" t="str">
            <v>金小飞</v>
          </cell>
          <cell r="G801" t="str">
            <v>男</v>
          </cell>
          <cell r="H801" t="str">
            <v>27</v>
          </cell>
        </row>
        <row r="802">
          <cell r="A802" t="str">
            <v>20122808012721</v>
          </cell>
          <cell r="B802" t="str">
            <v>专职辅导员</v>
          </cell>
          <cell r="C802">
            <v>201228</v>
          </cell>
          <cell r="D802" t="str">
            <v>340123199710176078</v>
          </cell>
          <cell r="E802" t="str">
            <v>20122808012721</v>
          </cell>
          <cell r="F802" t="str">
            <v>李梁友</v>
          </cell>
          <cell r="G802" t="str">
            <v>男</v>
          </cell>
          <cell r="H802" t="str">
            <v>27</v>
          </cell>
        </row>
        <row r="803">
          <cell r="A803" t="str">
            <v>20122808022722</v>
          </cell>
          <cell r="B803" t="str">
            <v>专职辅导员</v>
          </cell>
          <cell r="C803">
            <v>201228</v>
          </cell>
          <cell r="D803" t="str">
            <v>34240119960118727X</v>
          </cell>
          <cell r="E803" t="str">
            <v>20122808022722</v>
          </cell>
          <cell r="F803" t="str">
            <v>李刘汪</v>
          </cell>
          <cell r="G803" t="str">
            <v>男</v>
          </cell>
          <cell r="H803" t="str">
            <v>27</v>
          </cell>
        </row>
        <row r="804">
          <cell r="A804" t="str">
            <v>20122808032723</v>
          </cell>
          <cell r="B804" t="str">
            <v>专职辅导员</v>
          </cell>
          <cell r="C804">
            <v>201228</v>
          </cell>
          <cell r="D804" t="str">
            <v>342601199602256813</v>
          </cell>
          <cell r="E804" t="str">
            <v>20122808032723</v>
          </cell>
          <cell r="F804" t="str">
            <v>李伟</v>
          </cell>
          <cell r="G804" t="str">
            <v>男</v>
          </cell>
          <cell r="H804" t="str">
            <v>27</v>
          </cell>
        </row>
        <row r="805">
          <cell r="A805" t="str">
            <v>20122808042724</v>
          </cell>
          <cell r="B805" t="str">
            <v>专职辅导员</v>
          </cell>
          <cell r="C805">
            <v>201228</v>
          </cell>
          <cell r="D805" t="str">
            <v>340121199508015534</v>
          </cell>
          <cell r="E805" t="str">
            <v>20122808042724</v>
          </cell>
          <cell r="F805" t="str">
            <v>李尊</v>
          </cell>
          <cell r="G805" t="str">
            <v>男</v>
          </cell>
          <cell r="H805" t="str">
            <v>27</v>
          </cell>
        </row>
        <row r="806">
          <cell r="A806" t="str">
            <v>20122808052725</v>
          </cell>
          <cell r="B806" t="str">
            <v>专职辅导员</v>
          </cell>
          <cell r="C806">
            <v>201228</v>
          </cell>
          <cell r="D806" t="str">
            <v>340828199608054015</v>
          </cell>
          <cell r="E806" t="str">
            <v>20122808052725</v>
          </cell>
          <cell r="F806" t="str">
            <v>凌飞</v>
          </cell>
          <cell r="G806" t="str">
            <v>男</v>
          </cell>
          <cell r="H806" t="str">
            <v>27</v>
          </cell>
        </row>
        <row r="807">
          <cell r="A807" t="str">
            <v>20122808062726</v>
          </cell>
          <cell r="B807" t="str">
            <v>专职辅导员</v>
          </cell>
          <cell r="C807">
            <v>201228</v>
          </cell>
          <cell r="D807" t="str">
            <v>340122199612273919</v>
          </cell>
          <cell r="E807" t="str">
            <v>20122808062726</v>
          </cell>
          <cell r="F807" t="str">
            <v>刘杰</v>
          </cell>
          <cell r="G807" t="str">
            <v>男</v>
          </cell>
          <cell r="H807" t="str">
            <v>27</v>
          </cell>
        </row>
        <row r="808">
          <cell r="A808" t="str">
            <v>20122808072727</v>
          </cell>
          <cell r="B808" t="str">
            <v>专职辅导员</v>
          </cell>
          <cell r="C808">
            <v>201228</v>
          </cell>
          <cell r="D808" t="str">
            <v>340702199107250510</v>
          </cell>
          <cell r="E808" t="str">
            <v>20122808072727</v>
          </cell>
          <cell r="F808" t="str">
            <v>陆帆</v>
          </cell>
          <cell r="G808" t="str">
            <v>男</v>
          </cell>
          <cell r="H808" t="str">
            <v>27</v>
          </cell>
        </row>
        <row r="809">
          <cell r="A809" t="str">
            <v>20122808082728</v>
          </cell>
          <cell r="B809" t="str">
            <v>专职辅导员</v>
          </cell>
          <cell r="C809">
            <v>201228</v>
          </cell>
          <cell r="D809" t="str">
            <v>342601199703267415</v>
          </cell>
          <cell r="E809" t="str">
            <v>20122808082728</v>
          </cell>
          <cell r="F809" t="str">
            <v>梅冠东</v>
          </cell>
          <cell r="G809" t="str">
            <v>男</v>
          </cell>
          <cell r="H809" t="str">
            <v>27</v>
          </cell>
        </row>
        <row r="810">
          <cell r="A810" t="str">
            <v>20122808092729</v>
          </cell>
          <cell r="B810" t="str">
            <v>专职辅导员</v>
          </cell>
          <cell r="C810">
            <v>201228</v>
          </cell>
          <cell r="D810" t="str">
            <v>341224198912237439</v>
          </cell>
          <cell r="E810" t="str">
            <v>20122808092729</v>
          </cell>
          <cell r="F810" t="str">
            <v>母万里</v>
          </cell>
          <cell r="G810" t="str">
            <v>男</v>
          </cell>
          <cell r="H810" t="str">
            <v>27</v>
          </cell>
        </row>
        <row r="811">
          <cell r="A811" t="str">
            <v>20122808102730</v>
          </cell>
          <cell r="B811" t="str">
            <v>专职辅导员</v>
          </cell>
          <cell r="C811">
            <v>201228</v>
          </cell>
          <cell r="D811" t="str">
            <v>341227199406130034</v>
          </cell>
          <cell r="E811" t="str">
            <v>20122808102730</v>
          </cell>
          <cell r="F811" t="str">
            <v>潘驰宇</v>
          </cell>
          <cell r="G811" t="str">
            <v>男</v>
          </cell>
          <cell r="H811" t="str">
            <v>27</v>
          </cell>
        </row>
        <row r="812">
          <cell r="A812" t="str">
            <v>20122808112801</v>
          </cell>
          <cell r="B812" t="str">
            <v>专职辅导员</v>
          </cell>
          <cell r="C812">
            <v>201228</v>
          </cell>
          <cell r="D812" t="str">
            <v>341223199203014732</v>
          </cell>
          <cell r="E812" t="str">
            <v>20122808112801</v>
          </cell>
          <cell r="F812" t="str">
            <v>秦晓杰</v>
          </cell>
          <cell r="G812" t="str">
            <v>男</v>
          </cell>
          <cell r="H812" t="str">
            <v>28</v>
          </cell>
        </row>
        <row r="813">
          <cell r="A813" t="str">
            <v>20122808122802</v>
          </cell>
          <cell r="B813" t="str">
            <v>专职辅导员</v>
          </cell>
          <cell r="C813">
            <v>201228</v>
          </cell>
          <cell r="D813" t="str">
            <v>340123198904012077</v>
          </cell>
          <cell r="E813" t="str">
            <v>20122808122802</v>
          </cell>
          <cell r="F813" t="str">
            <v>盛成</v>
          </cell>
          <cell r="G813" t="str">
            <v>男</v>
          </cell>
          <cell r="H813" t="str">
            <v>28</v>
          </cell>
        </row>
        <row r="814">
          <cell r="A814" t="str">
            <v>20122808132803</v>
          </cell>
          <cell r="B814" t="str">
            <v>专职辅导员</v>
          </cell>
          <cell r="C814">
            <v>201228</v>
          </cell>
          <cell r="D814" t="str">
            <v>320911199708078617</v>
          </cell>
          <cell r="E814" t="str">
            <v>20122808132803</v>
          </cell>
          <cell r="F814" t="str">
            <v>唐帅</v>
          </cell>
          <cell r="G814" t="str">
            <v>男</v>
          </cell>
          <cell r="H814" t="str">
            <v>28</v>
          </cell>
        </row>
        <row r="815">
          <cell r="A815" t="str">
            <v>20122808142804</v>
          </cell>
          <cell r="B815" t="str">
            <v>专职辅导员</v>
          </cell>
          <cell r="C815">
            <v>201228</v>
          </cell>
          <cell r="D815" t="str">
            <v>342901199301067417</v>
          </cell>
          <cell r="E815" t="str">
            <v>20122808142804</v>
          </cell>
          <cell r="F815" t="str">
            <v>汪前</v>
          </cell>
          <cell r="G815" t="str">
            <v>男</v>
          </cell>
          <cell r="H815" t="str">
            <v>28</v>
          </cell>
        </row>
        <row r="816">
          <cell r="A816" t="str">
            <v>20122808152805</v>
          </cell>
          <cell r="B816" t="str">
            <v>专职辅导员</v>
          </cell>
          <cell r="C816">
            <v>201228</v>
          </cell>
          <cell r="D816" t="str">
            <v>341204198906230614</v>
          </cell>
          <cell r="E816" t="str">
            <v>20122808152805</v>
          </cell>
          <cell r="F816" t="str">
            <v>王迪</v>
          </cell>
          <cell r="G816" t="str">
            <v>男</v>
          </cell>
          <cell r="H816" t="str">
            <v>28</v>
          </cell>
        </row>
        <row r="817">
          <cell r="A817" t="str">
            <v>20122808162806</v>
          </cell>
          <cell r="B817" t="str">
            <v>专职辅导员</v>
          </cell>
          <cell r="C817">
            <v>201228</v>
          </cell>
          <cell r="D817" t="str">
            <v>340823199212106155</v>
          </cell>
          <cell r="E817" t="str">
            <v>20122808162806</v>
          </cell>
          <cell r="F817" t="str">
            <v>王剑波</v>
          </cell>
          <cell r="G817" t="str">
            <v>男</v>
          </cell>
          <cell r="H817" t="str">
            <v>28</v>
          </cell>
        </row>
        <row r="818">
          <cell r="A818" t="str">
            <v>20122808172807</v>
          </cell>
          <cell r="B818" t="str">
            <v>专职辅导员</v>
          </cell>
          <cell r="C818">
            <v>201228</v>
          </cell>
          <cell r="D818" t="str">
            <v>41022419870801231X</v>
          </cell>
          <cell r="E818" t="str">
            <v>20122808172807</v>
          </cell>
          <cell r="F818" t="str">
            <v>王昆鹏</v>
          </cell>
          <cell r="G818" t="str">
            <v>男</v>
          </cell>
          <cell r="H818" t="str">
            <v>28</v>
          </cell>
        </row>
        <row r="819">
          <cell r="A819" t="str">
            <v>20122808182808</v>
          </cell>
          <cell r="B819" t="str">
            <v>专职辅导员</v>
          </cell>
          <cell r="C819">
            <v>201228</v>
          </cell>
          <cell r="D819" t="str">
            <v>340405198706011413</v>
          </cell>
          <cell r="E819" t="str">
            <v>20122808182808</v>
          </cell>
          <cell r="F819" t="str">
            <v>王龙</v>
          </cell>
          <cell r="G819" t="str">
            <v>男</v>
          </cell>
          <cell r="H819" t="str">
            <v>28</v>
          </cell>
        </row>
        <row r="820">
          <cell r="A820" t="str">
            <v>20122808192809</v>
          </cell>
          <cell r="B820" t="str">
            <v>专职辅导员</v>
          </cell>
          <cell r="C820">
            <v>201228</v>
          </cell>
          <cell r="D820" t="str">
            <v>62242619921001005X</v>
          </cell>
          <cell r="E820" t="str">
            <v>20122808192809</v>
          </cell>
          <cell r="F820" t="str">
            <v>王翊卓</v>
          </cell>
          <cell r="G820" t="str">
            <v>男</v>
          </cell>
          <cell r="H820" t="str">
            <v>28</v>
          </cell>
        </row>
        <row r="821">
          <cell r="A821" t="str">
            <v>20122808202810</v>
          </cell>
          <cell r="B821" t="str">
            <v>专职辅导员</v>
          </cell>
          <cell r="C821">
            <v>201228</v>
          </cell>
          <cell r="D821" t="str">
            <v>340827199008152774</v>
          </cell>
          <cell r="E821" t="str">
            <v>20122808202810</v>
          </cell>
          <cell r="F821" t="str">
            <v>王云军</v>
          </cell>
          <cell r="G821" t="str">
            <v>男</v>
          </cell>
          <cell r="H821" t="str">
            <v>28</v>
          </cell>
        </row>
        <row r="822">
          <cell r="A822" t="str">
            <v>20122808212811</v>
          </cell>
          <cell r="B822" t="str">
            <v>专职辅导员</v>
          </cell>
          <cell r="C822">
            <v>201228</v>
          </cell>
          <cell r="D822" t="str">
            <v>340101198810181015</v>
          </cell>
          <cell r="E822" t="str">
            <v>20122808212811</v>
          </cell>
          <cell r="F822" t="str">
            <v>韦朝坤</v>
          </cell>
          <cell r="G822" t="str">
            <v>男</v>
          </cell>
          <cell r="H822" t="str">
            <v>28</v>
          </cell>
        </row>
        <row r="823">
          <cell r="A823" t="str">
            <v>20122808222812</v>
          </cell>
          <cell r="B823" t="str">
            <v>专职辅导员</v>
          </cell>
          <cell r="C823">
            <v>201228</v>
          </cell>
          <cell r="D823" t="str">
            <v>342401198901077932</v>
          </cell>
          <cell r="E823" t="str">
            <v>20122808222812</v>
          </cell>
          <cell r="F823" t="str">
            <v>韦良东</v>
          </cell>
          <cell r="G823" t="str">
            <v>男</v>
          </cell>
          <cell r="H823" t="str">
            <v>28</v>
          </cell>
        </row>
        <row r="824">
          <cell r="A824" t="str">
            <v>20122808232813</v>
          </cell>
          <cell r="B824" t="str">
            <v>专职辅导员</v>
          </cell>
          <cell r="C824">
            <v>201228</v>
          </cell>
          <cell r="D824" t="str">
            <v>342601199103050255</v>
          </cell>
          <cell r="E824" t="str">
            <v>20122808232813</v>
          </cell>
          <cell r="F824" t="str">
            <v>吴超</v>
          </cell>
          <cell r="G824" t="str">
            <v>男</v>
          </cell>
          <cell r="H824" t="str">
            <v>28</v>
          </cell>
        </row>
        <row r="825">
          <cell r="A825" t="str">
            <v>20122808242814</v>
          </cell>
          <cell r="B825" t="str">
            <v>专职辅导员</v>
          </cell>
          <cell r="C825">
            <v>201228</v>
          </cell>
          <cell r="D825" t="str">
            <v>340826199010094810</v>
          </cell>
          <cell r="E825" t="str">
            <v>20122808242814</v>
          </cell>
          <cell r="F825" t="str">
            <v>吴小华</v>
          </cell>
          <cell r="G825" t="str">
            <v>男</v>
          </cell>
          <cell r="H825" t="str">
            <v>28</v>
          </cell>
        </row>
        <row r="826">
          <cell r="A826" t="str">
            <v>20122808252815</v>
          </cell>
          <cell r="B826" t="str">
            <v>专职辅导员</v>
          </cell>
          <cell r="C826">
            <v>201228</v>
          </cell>
          <cell r="D826" t="str">
            <v>320381199006142430</v>
          </cell>
          <cell r="E826" t="str">
            <v>20122808252815</v>
          </cell>
          <cell r="F826" t="str">
            <v>吴鑫</v>
          </cell>
          <cell r="G826" t="str">
            <v>男</v>
          </cell>
          <cell r="H826" t="str">
            <v>28</v>
          </cell>
        </row>
        <row r="827">
          <cell r="A827" t="str">
            <v>20122808262816</v>
          </cell>
          <cell r="B827" t="str">
            <v>专职辅导员</v>
          </cell>
          <cell r="C827">
            <v>201228</v>
          </cell>
          <cell r="D827" t="str">
            <v>340223199010100019</v>
          </cell>
          <cell r="E827" t="str">
            <v>20122808262816</v>
          </cell>
          <cell r="F827" t="str">
            <v>伍兵</v>
          </cell>
          <cell r="G827" t="str">
            <v>男</v>
          </cell>
          <cell r="H827" t="str">
            <v>28</v>
          </cell>
        </row>
        <row r="828">
          <cell r="A828" t="str">
            <v>20122808272817</v>
          </cell>
          <cell r="B828" t="str">
            <v>专职辅导员</v>
          </cell>
          <cell r="C828">
            <v>201228</v>
          </cell>
          <cell r="D828" t="str">
            <v>340406199001073455</v>
          </cell>
          <cell r="E828" t="str">
            <v>20122808272817</v>
          </cell>
          <cell r="F828" t="str">
            <v>徐浩</v>
          </cell>
          <cell r="G828" t="str">
            <v>男</v>
          </cell>
          <cell r="H828" t="str">
            <v>28</v>
          </cell>
        </row>
        <row r="829">
          <cell r="A829" t="str">
            <v>20122808282818</v>
          </cell>
          <cell r="B829" t="str">
            <v>专职辅导员</v>
          </cell>
          <cell r="C829">
            <v>201228</v>
          </cell>
          <cell r="D829" t="str">
            <v>342423199310213878</v>
          </cell>
          <cell r="E829" t="str">
            <v>20122808282818</v>
          </cell>
          <cell r="F829" t="str">
            <v>杨家旭</v>
          </cell>
          <cell r="G829" t="str">
            <v>男</v>
          </cell>
          <cell r="H829" t="str">
            <v>28</v>
          </cell>
        </row>
        <row r="830">
          <cell r="A830" t="str">
            <v>20122808292819</v>
          </cell>
          <cell r="B830" t="str">
            <v>专职辅导员</v>
          </cell>
          <cell r="C830">
            <v>201228</v>
          </cell>
          <cell r="D830" t="str">
            <v>340603199601310233</v>
          </cell>
          <cell r="E830" t="str">
            <v>20122808292819</v>
          </cell>
          <cell r="F830" t="str">
            <v>杨煜</v>
          </cell>
          <cell r="G830" t="str">
            <v>男</v>
          </cell>
          <cell r="H830" t="str">
            <v>28</v>
          </cell>
        </row>
        <row r="831">
          <cell r="A831" t="str">
            <v>20122808302820</v>
          </cell>
          <cell r="B831" t="str">
            <v>专职辅导员</v>
          </cell>
          <cell r="C831">
            <v>201228</v>
          </cell>
          <cell r="D831" t="str">
            <v>340421199405211037</v>
          </cell>
          <cell r="E831" t="str">
            <v>20122808302820</v>
          </cell>
          <cell r="F831" t="str">
            <v>叶智成</v>
          </cell>
          <cell r="G831" t="str">
            <v>男</v>
          </cell>
          <cell r="H831" t="str">
            <v>28</v>
          </cell>
        </row>
        <row r="832">
          <cell r="A832" t="str">
            <v>20122808312821</v>
          </cell>
          <cell r="B832" t="str">
            <v>专职辅导员</v>
          </cell>
          <cell r="C832">
            <v>201228</v>
          </cell>
          <cell r="D832" t="str">
            <v>341125199008243852</v>
          </cell>
          <cell r="E832" t="str">
            <v>20122808312821</v>
          </cell>
          <cell r="F832" t="str">
            <v>雍驰骋</v>
          </cell>
          <cell r="G832" t="str">
            <v>男</v>
          </cell>
          <cell r="H832" t="str">
            <v>28</v>
          </cell>
        </row>
        <row r="833">
          <cell r="A833" t="str">
            <v>20122808322822</v>
          </cell>
          <cell r="B833" t="str">
            <v>专职辅导员</v>
          </cell>
          <cell r="C833">
            <v>201228</v>
          </cell>
          <cell r="D833" t="str">
            <v>342601198907200234</v>
          </cell>
          <cell r="E833" t="str">
            <v>20122808322822</v>
          </cell>
          <cell r="F833" t="str">
            <v>袁大伟</v>
          </cell>
          <cell r="G833" t="str">
            <v>男</v>
          </cell>
          <cell r="H833" t="str">
            <v>28</v>
          </cell>
        </row>
        <row r="834">
          <cell r="A834" t="str">
            <v>20122808332823</v>
          </cell>
          <cell r="B834" t="str">
            <v>专职辅导员</v>
          </cell>
          <cell r="C834">
            <v>201228</v>
          </cell>
          <cell r="D834" t="str">
            <v>341204199105050415</v>
          </cell>
          <cell r="E834" t="str">
            <v>20122808332823</v>
          </cell>
          <cell r="F834" t="str">
            <v>袁戈</v>
          </cell>
          <cell r="G834" t="str">
            <v>男</v>
          </cell>
          <cell r="H834" t="str">
            <v>28</v>
          </cell>
        </row>
        <row r="835">
          <cell r="A835" t="str">
            <v>20122808342824</v>
          </cell>
          <cell r="B835" t="str">
            <v>专职辅导员</v>
          </cell>
          <cell r="C835">
            <v>201228</v>
          </cell>
          <cell r="D835" t="str">
            <v>341281198806039452</v>
          </cell>
          <cell r="E835" t="str">
            <v>20122808342824</v>
          </cell>
          <cell r="F835" t="str">
            <v>詹秀海</v>
          </cell>
          <cell r="G835" t="str">
            <v>男</v>
          </cell>
          <cell r="H835" t="str">
            <v>28</v>
          </cell>
        </row>
        <row r="836">
          <cell r="A836" t="str">
            <v>20122808352825</v>
          </cell>
          <cell r="B836" t="str">
            <v>专职辅导员</v>
          </cell>
          <cell r="C836">
            <v>201228</v>
          </cell>
          <cell r="D836" t="str">
            <v>340122198808157675</v>
          </cell>
          <cell r="E836" t="str">
            <v>20122808352825</v>
          </cell>
          <cell r="F836" t="str">
            <v>张飞龙</v>
          </cell>
          <cell r="G836" t="str">
            <v>男</v>
          </cell>
          <cell r="H836" t="str">
            <v>28</v>
          </cell>
        </row>
        <row r="837">
          <cell r="A837" t="str">
            <v>20122808362826</v>
          </cell>
          <cell r="B837" t="str">
            <v>专职辅导员</v>
          </cell>
          <cell r="C837">
            <v>201228</v>
          </cell>
          <cell r="D837" t="str">
            <v>340122199307118138</v>
          </cell>
          <cell r="E837" t="str">
            <v>20122808362826</v>
          </cell>
          <cell r="F837" t="str">
            <v>张杲阳</v>
          </cell>
          <cell r="G837" t="str">
            <v>男</v>
          </cell>
          <cell r="H837" t="str">
            <v>28</v>
          </cell>
        </row>
        <row r="838">
          <cell r="A838" t="str">
            <v>20122808372827</v>
          </cell>
          <cell r="B838" t="str">
            <v>专职辅导员</v>
          </cell>
          <cell r="C838">
            <v>201228</v>
          </cell>
          <cell r="D838" t="str">
            <v>210623199108020650</v>
          </cell>
          <cell r="E838" t="str">
            <v>20122808372827</v>
          </cell>
          <cell r="F838" t="str">
            <v>张臻</v>
          </cell>
          <cell r="G838" t="str">
            <v>男</v>
          </cell>
          <cell r="H838" t="str">
            <v>28</v>
          </cell>
        </row>
        <row r="839">
          <cell r="A839" t="str">
            <v>20122808382828</v>
          </cell>
          <cell r="B839" t="str">
            <v>专职辅导员</v>
          </cell>
          <cell r="C839">
            <v>201228</v>
          </cell>
          <cell r="D839" t="str">
            <v>340104199004030531</v>
          </cell>
          <cell r="E839" t="str">
            <v>20122808382828</v>
          </cell>
          <cell r="F839" t="str">
            <v>张致远</v>
          </cell>
          <cell r="G839" t="str">
            <v>男</v>
          </cell>
          <cell r="H839" t="str">
            <v>28</v>
          </cell>
        </row>
        <row r="840">
          <cell r="A840" t="str">
            <v>20122808392829</v>
          </cell>
          <cell r="B840" t="str">
            <v>专职辅导员</v>
          </cell>
          <cell r="C840">
            <v>201228</v>
          </cell>
          <cell r="D840" t="str">
            <v>340405199109090218</v>
          </cell>
          <cell r="E840" t="str">
            <v>20122808392829</v>
          </cell>
          <cell r="F840" t="str">
            <v>赵思远</v>
          </cell>
          <cell r="G840" t="str">
            <v>男</v>
          </cell>
          <cell r="H840" t="str">
            <v>28</v>
          </cell>
        </row>
        <row r="841">
          <cell r="A841" t="str">
            <v>20122808402830</v>
          </cell>
          <cell r="B841" t="str">
            <v>专职辅导员</v>
          </cell>
          <cell r="C841">
            <v>201228</v>
          </cell>
          <cell r="D841" t="str">
            <v>34242519910313271X</v>
          </cell>
          <cell r="E841" t="str">
            <v>20122808402830</v>
          </cell>
          <cell r="F841" t="str">
            <v>钟云飞</v>
          </cell>
          <cell r="G841" t="str">
            <v>男</v>
          </cell>
          <cell r="H841" t="str">
            <v>28</v>
          </cell>
        </row>
        <row r="842">
          <cell r="A842" t="str">
            <v>20122808412901</v>
          </cell>
          <cell r="B842" t="str">
            <v>专职辅导员</v>
          </cell>
          <cell r="C842">
            <v>201228</v>
          </cell>
          <cell r="D842" t="str">
            <v>340402199505181411</v>
          </cell>
          <cell r="E842" t="str">
            <v>20122808412901</v>
          </cell>
          <cell r="F842" t="str">
            <v>周宁宁</v>
          </cell>
          <cell r="G842" t="str">
            <v>男</v>
          </cell>
          <cell r="H842" t="str">
            <v>29</v>
          </cell>
        </row>
        <row r="843">
          <cell r="A843" t="str">
            <v>20122808422902</v>
          </cell>
          <cell r="B843" t="str">
            <v>专职辅导员</v>
          </cell>
          <cell r="C843">
            <v>201228</v>
          </cell>
          <cell r="D843" t="str">
            <v>340602199201141219</v>
          </cell>
          <cell r="E843" t="str">
            <v>20122808422902</v>
          </cell>
          <cell r="F843" t="str">
            <v>朱鹏</v>
          </cell>
          <cell r="G843" t="str">
            <v>男</v>
          </cell>
          <cell r="H843" t="str">
            <v>29</v>
          </cell>
        </row>
        <row r="844">
          <cell r="A844" t="str">
            <v>20122908432903</v>
          </cell>
          <cell r="B844" t="str">
            <v>专职辅导员</v>
          </cell>
          <cell r="C844">
            <v>201229</v>
          </cell>
          <cell r="D844" t="str">
            <v>340222199112310029</v>
          </cell>
          <cell r="E844" t="str">
            <v>20122908432903</v>
          </cell>
          <cell r="F844" t="str">
            <v>艾雪娜</v>
          </cell>
          <cell r="G844" t="str">
            <v>女</v>
          </cell>
          <cell r="H844" t="str">
            <v>29</v>
          </cell>
        </row>
        <row r="845">
          <cell r="A845" t="str">
            <v>20122908442904</v>
          </cell>
          <cell r="B845" t="str">
            <v>专职辅导员</v>
          </cell>
          <cell r="C845">
            <v>201229</v>
          </cell>
          <cell r="D845" t="str">
            <v>34242319920220056X</v>
          </cell>
          <cell r="E845" t="str">
            <v>20122908442904</v>
          </cell>
          <cell r="F845" t="str">
            <v>安燃</v>
          </cell>
          <cell r="G845" t="str">
            <v>女</v>
          </cell>
          <cell r="H845" t="str">
            <v>29</v>
          </cell>
        </row>
        <row r="846">
          <cell r="A846" t="str">
            <v>20122908452905</v>
          </cell>
          <cell r="B846" t="str">
            <v>专职辅导员</v>
          </cell>
          <cell r="C846">
            <v>201229</v>
          </cell>
          <cell r="D846" t="str">
            <v>341202199507171129</v>
          </cell>
          <cell r="E846" t="str">
            <v>20122908452905</v>
          </cell>
          <cell r="F846" t="str">
            <v>白静</v>
          </cell>
          <cell r="G846" t="str">
            <v>女</v>
          </cell>
          <cell r="H846" t="str">
            <v>29</v>
          </cell>
        </row>
        <row r="847">
          <cell r="A847" t="str">
            <v>20122908462906</v>
          </cell>
          <cell r="B847" t="str">
            <v>专职辅导员</v>
          </cell>
          <cell r="C847">
            <v>201229</v>
          </cell>
          <cell r="D847" t="str">
            <v>340825199003275027</v>
          </cell>
          <cell r="E847" t="str">
            <v>20122908462906</v>
          </cell>
          <cell r="F847" t="str">
            <v>蔡婷</v>
          </cell>
          <cell r="G847" t="str">
            <v>女</v>
          </cell>
          <cell r="H847" t="str">
            <v>29</v>
          </cell>
        </row>
        <row r="848">
          <cell r="A848" t="str">
            <v>20122908472907</v>
          </cell>
          <cell r="B848" t="str">
            <v>专职辅导员</v>
          </cell>
          <cell r="C848">
            <v>201229</v>
          </cell>
          <cell r="D848" t="str">
            <v>34242519970704274X</v>
          </cell>
          <cell r="E848" t="str">
            <v>20122908472907</v>
          </cell>
          <cell r="F848" t="str">
            <v>曹晓庆</v>
          </cell>
          <cell r="G848" t="str">
            <v>女</v>
          </cell>
          <cell r="H848" t="str">
            <v>29</v>
          </cell>
        </row>
        <row r="849">
          <cell r="A849" t="str">
            <v>20122908482908</v>
          </cell>
          <cell r="B849" t="str">
            <v>专职辅导员</v>
          </cell>
          <cell r="C849">
            <v>201229</v>
          </cell>
          <cell r="D849" t="str">
            <v>34292119940122442X</v>
          </cell>
          <cell r="E849" t="str">
            <v>20122908482908</v>
          </cell>
          <cell r="F849" t="str">
            <v>查慧</v>
          </cell>
          <cell r="G849" t="str">
            <v>女</v>
          </cell>
          <cell r="H849" t="str">
            <v>29</v>
          </cell>
        </row>
        <row r="850">
          <cell r="A850" t="str">
            <v>20122908492909</v>
          </cell>
          <cell r="B850" t="str">
            <v>专职辅导员</v>
          </cell>
          <cell r="C850">
            <v>201229</v>
          </cell>
          <cell r="D850" t="str">
            <v>340822199509165846</v>
          </cell>
          <cell r="E850" t="str">
            <v>20122908492909</v>
          </cell>
          <cell r="F850" t="str">
            <v>产清清</v>
          </cell>
          <cell r="G850" t="str">
            <v>女</v>
          </cell>
          <cell r="H850" t="str">
            <v>29</v>
          </cell>
        </row>
        <row r="851">
          <cell r="A851" t="str">
            <v>20122908502910</v>
          </cell>
          <cell r="B851" t="str">
            <v>专职辅导员</v>
          </cell>
          <cell r="C851">
            <v>201229</v>
          </cell>
          <cell r="D851" t="str">
            <v>340321199307246986</v>
          </cell>
          <cell r="E851" t="str">
            <v>20122908502910</v>
          </cell>
          <cell r="F851" t="str">
            <v>常宇妹</v>
          </cell>
          <cell r="G851" t="str">
            <v>女</v>
          </cell>
          <cell r="H851" t="str">
            <v>29</v>
          </cell>
        </row>
        <row r="852">
          <cell r="A852" t="str">
            <v>20122908512911</v>
          </cell>
          <cell r="B852" t="str">
            <v>专职辅导员</v>
          </cell>
          <cell r="C852">
            <v>201229</v>
          </cell>
          <cell r="D852" t="str">
            <v>340121199006139123</v>
          </cell>
          <cell r="E852" t="str">
            <v>20122908512911</v>
          </cell>
          <cell r="F852" t="str">
            <v>陈诚</v>
          </cell>
          <cell r="G852" t="str">
            <v>女</v>
          </cell>
          <cell r="H852" t="str">
            <v>29</v>
          </cell>
        </row>
        <row r="853">
          <cell r="A853" t="str">
            <v>20122908522912</v>
          </cell>
          <cell r="B853" t="str">
            <v>专职辅导员</v>
          </cell>
          <cell r="C853">
            <v>201229</v>
          </cell>
          <cell r="D853" t="str">
            <v>340122198806270340</v>
          </cell>
          <cell r="E853" t="str">
            <v>20122908522912</v>
          </cell>
          <cell r="F853" t="str">
            <v>陈海燕</v>
          </cell>
          <cell r="G853" t="str">
            <v>女</v>
          </cell>
          <cell r="H853" t="str">
            <v>29</v>
          </cell>
        </row>
        <row r="854">
          <cell r="A854" t="str">
            <v>20122908532913</v>
          </cell>
          <cell r="B854" t="str">
            <v>专职辅导员</v>
          </cell>
          <cell r="C854">
            <v>201229</v>
          </cell>
          <cell r="D854" t="str">
            <v>340825199710195026</v>
          </cell>
          <cell r="E854" t="str">
            <v>20122908532913</v>
          </cell>
          <cell r="F854" t="str">
            <v>陈慧欣</v>
          </cell>
          <cell r="G854" t="str">
            <v>女</v>
          </cell>
          <cell r="H854" t="str">
            <v>29</v>
          </cell>
        </row>
        <row r="855">
          <cell r="A855" t="str">
            <v>20122908542914</v>
          </cell>
          <cell r="B855" t="str">
            <v>专职辅导员</v>
          </cell>
          <cell r="C855">
            <v>201229</v>
          </cell>
          <cell r="D855" t="str">
            <v>340102199407151028</v>
          </cell>
          <cell r="E855" t="str">
            <v>20122908542914</v>
          </cell>
          <cell r="F855" t="str">
            <v>陈佳佳</v>
          </cell>
          <cell r="G855" t="str">
            <v>女</v>
          </cell>
          <cell r="H855" t="str">
            <v>29</v>
          </cell>
        </row>
        <row r="856">
          <cell r="A856" t="str">
            <v>20122908552915</v>
          </cell>
          <cell r="B856" t="str">
            <v>专职辅导员</v>
          </cell>
          <cell r="C856">
            <v>201229</v>
          </cell>
          <cell r="D856" t="str">
            <v>342923199109251722</v>
          </cell>
          <cell r="E856" t="str">
            <v>20122908552915</v>
          </cell>
          <cell r="F856" t="str">
            <v>陈琳</v>
          </cell>
          <cell r="G856" t="str">
            <v>女</v>
          </cell>
          <cell r="H856" t="str">
            <v>29</v>
          </cell>
        </row>
        <row r="857">
          <cell r="A857" t="str">
            <v>20122908562916</v>
          </cell>
          <cell r="B857" t="str">
            <v>专职辅导员</v>
          </cell>
          <cell r="C857">
            <v>201229</v>
          </cell>
          <cell r="D857" t="str">
            <v>340104199102283022</v>
          </cell>
          <cell r="E857" t="str">
            <v>20122908562916</v>
          </cell>
          <cell r="F857" t="str">
            <v>陈茜</v>
          </cell>
          <cell r="G857" t="str">
            <v>女</v>
          </cell>
          <cell r="H857" t="str">
            <v>29</v>
          </cell>
        </row>
        <row r="858">
          <cell r="A858" t="str">
            <v>20122908572917</v>
          </cell>
          <cell r="B858" t="str">
            <v>专职辅导员</v>
          </cell>
          <cell r="C858">
            <v>201229</v>
          </cell>
          <cell r="D858" t="str">
            <v>340521199205121323</v>
          </cell>
          <cell r="E858" t="str">
            <v>20122908572917</v>
          </cell>
          <cell r="F858" t="str">
            <v>陈荣敏</v>
          </cell>
          <cell r="G858" t="str">
            <v>女</v>
          </cell>
          <cell r="H858" t="str">
            <v>29</v>
          </cell>
        </row>
        <row r="859">
          <cell r="A859" t="str">
            <v>20122908582918</v>
          </cell>
          <cell r="B859" t="str">
            <v>专职辅导员</v>
          </cell>
          <cell r="C859">
            <v>201229</v>
          </cell>
          <cell r="D859" t="str">
            <v>340123199312082340</v>
          </cell>
          <cell r="E859" t="str">
            <v>20122908582918</v>
          </cell>
          <cell r="F859" t="str">
            <v>陈少月</v>
          </cell>
          <cell r="G859" t="str">
            <v>女</v>
          </cell>
          <cell r="H859" t="str">
            <v>29</v>
          </cell>
        </row>
        <row r="860">
          <cell r="A860" t="str">
            <v>20122908592919</v>
          </cell>
          <cell r="B860" t="str">
            <v>专职辅导员</v>
          </cell>
          <cell r="C860">
            <v>201229</v>
          </cell>
          <cell r="D860" t="str">
            <v>341222199105011427</v>
          </cell>
          <cell r="E860" t="str">
            <v>20122908592919</v>
          </cell>
          <cell r="F860" t="str">
            <v>陈思</v>
          </cell>
          <cell r="G860" t="str">
            <v>女</v>
          </cell>
          <cell r="H860" t="str">
            <v>29</v>
          </cell>
        </row>
        <row r="861">
          <cell r="A861" t="str">
            <v>20122908602920</v>
          </cell>
          <cell r="B861" t="str">
            <v>专职辅导员</v>
          </cell>
          <cell r="C861">
            <v>201229</v>
          </cell>
          <cell r="D861" t="str">
            <v>340827199402195828</v>
          </cell>
          <cell r="E861" t="str">
            <v>20122908602920</v>
          </cell>
          <cell r="F861" t="str">
            <v>陈玉</v>
          </cell>
          <cell r="G861" t="str">
            <v>女</v>
          </cell>
          <cell r="H861" t="str">
            <v>29</v>
          </cell>
        </row>
        <row r="862">
          <cell r="A862" t="str">
            <v>20122908612921</v>
          </cell>
          <cell r="B862" t="str">
            <v>专职辅导员</v>
          </cell>
          <cell r="C862">
            <v>201229</v>
          </cell>
          <cell r="D862" t="str">
            <v>340824199212260626</v>
          </cell>
          <cell r="E862" t="str">
            <v>20122908612921</v>
          </cell>
          <cell r="F862" t="str">
            <v>陈玉</v>
          </cell>
          <cell r="G862" t="str">
            <v>女</v>
          </cell>
          <cell r="H862" t="str">
            <v>29</v>
          </cell>
        </row>
        <row r="863">
          <cell r="A863" t="str">
            <v>20122908622922</v>
          </cell>
          <cell r="B863" t="str">
            <v>专职辅导员</v>
          </cell>
          <cell r="C863">
            <v>201229</v>
          </cell>
          <cell r="D863" t="str">
            <v>340102199603230524</v>
          </cell>
          <cell r="E863" t="str">
            <v>20122908622922</v>
          </cell>
          <cell r="F863" t="str">
            <v>陈子珺</v>
          </cell>
          <cell r="G863" t="str">
            <v>女</v>
          </cell>
          <cell r="H863" t="str">
            <v>29</v>
          </cell>
        </row>
        <row r="864">
          <cell r="A864" t="str">
            <v>20122908632923</v>
          </cell>
          <cell r="B864" t="str">
            <v>专职辅导员</v>
          </cell>
          <cell r="C864">
            <v>201229</v>
          </cell>
          <cell r="D864" t="str">
            <v>340823199705182543</v>
          </cell>
          <cell r="E864" t="str">
            <v>20122908632923</v>
          </cell>
          <cell r="F864" t="str">
            <v>陈紫燕</v>
          </cell>
          <cell r="G864" t="str">
            <v>女</v>
          </cell>
          <cell r="H864" t="str">
            <v>29</v>
          </cell>
        </row>
        <row r="865">
          <cell r="A865" t="str">
            <v>20122908642924</v>
          </cell>
          <cell r="B865" t="str">
            <v>专职辅导员</v>
          </cell>
          <cell r="C865">
            <v>201229</v>
          </cell>
          <cell r="D865" t="str">
            <v>341003199402280041</v>
          </cell>
          <cell r="E865" t="str">
            <v>20122908642924</v>
          </cell>
          <cell r="F865" t="str">
            <v>程方茹</v>
          </cell>
          <cell r="G865" t="str">
            <v>女</v>
          </cell>
          <cell r="H865" t="str">
            <v>29</v>
          </cell>
        </row>
        <row r="866">
          <cell r="A866" t="str">
            <v>20122908652925</v>
          </cell>
          <cell r="B866" t="str">
            <v>专职辅导员</v>
          </cell>
          <cell r="C866">
            <v>201229</v>
          </cell>
          <cell r="D866" t="str">
            <v>342401199508036741</v>
          </cell>
          <cell r="E866" t="str">
            <v>20122908652925</v>
          </cell>
          <cell r="F866" t="str">
            <v>储开念</v>
          </cell>
          <cell r="G866" t="str">
            <v>女</v>
          </cell>
          <cell r="H866" t="str">
            <v>29</v>
          </cell>
        </row>
        <row r="867">
          <cell r="A867" t="str">
            <v>20122908662926</v>
          </cell>
          <cell r="B867" t="str">
            <v>专职辅导员</v>
          </cell>
          <cell r="C867">
            <v>201229</v>
          </cell>
          <cell r="D867" t="str">
            <v>342422199509083867</v>
          </cell>
          <cell r="E867" t="str">
            <v>20122908662926</v>
          </cell>
          <cell r="F867" t="str">
            <v>代彩云</v>
          </cell>
          <cell r="G867" t="str">
            <v>女</v>
          </cell>
          <cell r="H867" t="str">
            <v>29</v>
          </cell>
        </row>
        <row r="868">
          <cell r="A868" t="str">
            <v>20122908672927</v>
          </cell>
          <cell r="B868" t="str">
            <v>专职辅导员</v>
          </cell>
          <cell r="C868">
            <v>201229</v>
          </cell>
          <cell r="D868" t="str">
            <v>340104199405180020</v>
          </cell>
          <cell r="E868" t="str">
            <v>20122908672927</v>
          </cell>
          <cell r="F868" t="str">
            <v>丁润青</v>
          </cell>
          <cell r="G868" t="str">
            <v>女</v>
          </cell>
          <cell r="H868" t="str">
            <v>29</v>
          </cell>
        </row>
        <row r="869">
          <cell r="A869" t="str">
            <v>20122908682928</v>
          </cell>
          <cell r="B869" t="str">
            <v>专职辅导员</v>
          </cell>
          <cell r="C869">
            <v>201229</v>
          </cell>
          <cell r="D869" t="str">
            <v>371525199003135323</v>
          </cell>
          <cell r="E869" t="str">
            <v>20122908682928</v>
          </cell>
          <cell r="F869" t="str">
            <v>董杰</v>
          </cell>
          <cell r="G869" t="str">
            <v>女</v>
          </cell>
          <cell r="H869" t="str">
            <v>29</v>
          </cell>
        </row>
        <row r="870">
          <cell r="A870" t="str">
            <v>20122908692929</v>
          </cell>
          <cell r="B870" t="str">
            <v>专职辅导员</v>
          </cell>
          <cell r="C870">
            <v>201229</v>
          </cell>
          <cell r="D870" t="str">
            <v>37098319910728132X</v>
          </cell>
          <cell r="E870" t="str">
            <v>20122908692929</v>
          </cell>
          <cell r="F870" t="str">
            <v>董岳</v>
          </cell>
          <cell r="G870" t="str">
            <v>女</v>
          </cell>
          <cell r="H870" t="str">
            <v>29</v>
          </cell>
        </row>
        <row r="871">
          <cell r="A871" t="str">
            <v>20122908702930</v>
          </cell>
          <cell r="B871" t="str">
            <v>专职辅导员</v>
          </cell>
          <cell r="C871">
            <v>201229</v>
          </cell>
          <cell r="D871" t="str">
            <v>340823199003021948</v>
          </cell>
          <cell r="E871" t="str">
            <v>20122908702930</v>
          </cell>
          <cell r="F871" t="str">
            <v>方晶</v>
          </cell>
          <cell r="G871" t="str">
            <v>女</v>
          </cell>
          <cell r="H871" t="str">
            <v>29</v>
          </cell>
        </row>
        <row r="872">
          <cell r="A872" t="str">
            <v>20122908713001</v>
          </cell>
          <cell r="B872" t="str">
            <v>专职辅导员</v>
          </cell>
          <cell r="C872">
            <v>201229</v>
          </cell>
          <cell r="D872" t="str">
            <v>340824198806220627</v>
          </cell>
          <cell r="E872" t="str">
            <v>20122908713001</v>
          </cell>
          <cell r="F872" t="str">
            <v>方明明</v>
          </cell>
          <cell r="G872" t="str">
            <v>女</v>
          </cell>
          <cell r="H872" t="str">
            <v>30</v>
          </cell>
        </row>
        <row r="873">
          <cell r="A873" t="str">
            <v>20122908723002</v>
          </cell>
          <cell r="B873" t="str">
            <v>专职辅导员</v>
          </cell>
          <cell r="C873">
            <v>201229</v>
          </cell>
          <cell r="D873" t="str">
            <v>340824199110114222</v>
          </cell>
          <cell r="E873" t="str">
            <v>20122908723002</v>
          </cell>
          <cell r="F873" t="str">
            <v>方元元</v>
          </cell>
          <cell r="G873" t="str">
            <v>女</v>
          </cell>
          <cell r="H873" t="str">
            <v>30</v>
          </cell>
        </row>
        <row r="874">
          <cell r="A874" t="str">
            <v>20122908733003</v>
          </cell>
          <cell r="B874" t="str">
            <v>专职辅导员</v>
          </cell>
          <cell r="C874">
            <v>201229</v>
          </cell>
          <cell r="D874" t="str">
            <v>413026199509040325</v>
          </cell>
          <cell r="E874" t="str">
            <v>20122908733003</v>
          </cell>
          <cell r="F874" t="str">
            <v>方志伟</v>
          </cell>
          <cell r="G874" t="str">
            <v>女</v>
          </cell>
          <cell r="H874" t="str">
            <v>30</v>
          </cell>
        </row>
        <row r="875">
          <cell r="A875" t="str">
            <v>20122908743004</v>
          </cell>
          <cell r="B875" t="str">
            <v>专职辅导员</v>
          </cell>
          <cell r="C875">
            <v>201229</v>
          </cell>
          <cell r="D875" t="str">
            <v>340421199409100027</v>
          </cell>
          <cell r="E875" t="str">
            <v>20122908743004</v>
          </cell>
          <cell r="F875" t="str">
            <v>葛含章</v>
          </cell>
          <cell r="G875" t="str">
            <v>女</v>
          </cell>
          <cell r="H875" t="str">
            <v>30</v>
          </cell>
        </row>
        <row r="876">
          <cell r="A876" t="str">
            <v>20122908753005</v>
          </cell>
          <cell r="B876" t="str">
            <v>专职辅导员</v>
          </cell>
          <cell r="C876">
            <v>201229</v>
          </cell>
          <cell r="D876" t="str">
            <v>131127198903202482</v>
          </cell>
          <cell r="E876" t="str">
            <v>20122908753005</v>
          </cell>
          <cell r="F876" t="str">
            <v>耿蕾</v>
          </cell>
          <cell r="G876" t="str">
            <v>女</v>
          </cell>
          <cell r="H876" t="str">
            <v>30</v>
          </cell>
        </row>
        <row r="877">
          <cell r="A877" t="str">
            <v>20122908763006</v>
          </cell>
          <cell r="B877" t="str">
            <v>专职辅导员</v>
          </cell>
          <cell r="C877">
            <v>201229</v>
          </cell>
          <cell r="D877" t="str">
            <v>342201199408270062</v>
          </cell>
          <cell r="E877" t="str">
            <v>20122908763006</v>
          </cell>
          <cell r="F877" t="str">
            <v>谷秋悦</v>
          </cell>
          <cell r="G877" t="str">
            <v>女</v>
          </cell>
          <cell r="H877" t="str">
            <v>30</v>
          </cell>
        </row>
        <row r="878">
          <cell r="A878" t="str">
            <v>20122908773007</v>
          </cell>
          <cell r="B878" t="str">
            <v>专职辅导员</v>
          </cell>
          <cell r="C878">
            <v>201229</v>
          </cell>
          <cell r="D878" t="str">
            <v>340403199406232427</v>
          </cell>
          <cell r="E878" t="str">
            <v>20122908773007</v>
          </cell>
          <cell r="F878" t="str">
            <v>郭瑞启</v>
          </cell>
          <cell r="G878" t="str">
            <v>女</v>
          </cell>
          <cell r="H878" t="str">
            <v>30</v>
          </cell>
        </row>
        <row r="879">
          <cell r="A879" t="str">
            <v>20122908783008</v>
          </cell>
          <cell r="B879" t="str">
            <v>专职辅导员</v>
          </cell>
          <cell r="C879">
            <v>201229</v>
          </cell>
          <cell r="D879" t="str">
            <v>141127199502270026</v>
          </cell>
          <cell r="E879" t="str">
            <v>20122908783008</v>
          </cell>
          <cell r="F879" t="str">
            <v>郭新慧</v>
          </cell>
          <cell r="G879" t="str">
            <v>女</v>
          </cell>
          <cell r="H879" t="str">
            <v>30</v>
          </cell>
        </row>
        <row r="880">
          <cell r="A880" t="str">
            <v>20122908793009</v>
          </cell>
          <cell r="B880" t="str">
            <v>专职辅导员</v>
          </cell>
          <cell r="C880">
            <v>201229</v>
          </cell>
          <cell r="D880" t="str">
            <v>340621199502177847</v>
          </cell>
          <cell r="E880" t="str">
            <v>20122908793009</v>
          </cell>
          <cell r="F880" t="str">
            <v>韩三青</v>
          </cell>
          <cell r="G880" t="str">
            <v>女</v>
          </cell>
          <cell r="H880" t="str">
            <v>30</v>
          </cell>
        </row>
        <row r="881">
          <cell r="A881" t="str">
            <v>20122908803010</v>
          </cell>
          <cell r="B881" t="str">
            <v>专职辅导员</v>
          </cell>
          <cell r="C881">
            <v>201229</v>
          </cell>
          <cell r="D881" t="str">
            <v>340822199510011625</v>
          </cell>
          <cell r="E881" t="str">
            <v>20122908803010</v>
          </cell>
          <cell r="F881" t="str">
            <v>何晴</v>
          </cell>
          <cell r="G881" t="str">
            <v>女</v>
          </cell>
          <cell r="H881" t="str">
            <v>30</v>
          </cell>
        </row>
        <row r="882">
          <cell r="A882" t="str">
            <v>20122908813011</v>
          </cell>
          <cell r="B882" t="str">
            <v>专职辅导员</v>
          </cell>
          <cell r="C882">
            <v>201229</v>
          </cell>
          <cell r="D882" t="str">
            <v>34240119890909186X</v>
          </cell>
          <cell r="E882" t="str">
            <v>20122908813011</v>
          </cell>
          <cell r="F882" t="str">
            <v>何诗凤</v>
          </cell>
          <cell r="G882" t="str">
            <v>女</v>
          </cell>
          <cell r="H882" t="str">
            <v>30</v>
          </cell>
        </row>
        <row r="883">
          <cell r="A883" t="str">
            <v>20122908823012</v>
          </cell>
          <cell r="B883" t="str">
            <v>专职辅导员</v>
          </cell>
          <cell r="C883">
            <v>201229</v>
          </cell>
          <cell r="D883" t="str">
            <v>342922199311263763</v>
          </cell>
          <cell r="E883" t="str">
            <v>20122908823012</v>
          </cell>
          <cell r="F883" t="str">
            <v>何玮</v>
          </cell>
          <cell r="G883" t="str">
            <v>女</v>
          </cell>
          <cell r="H883" t="str">
            <v>30</v>
          </cell>
        </row>
        <row r="884">
          <cell r="A884" t="str">
            <v>20122908833013</v>
          </cell>
          <cell r="B884" t="str">
            <v>专职辅导员</v>
          </cell>
          <cell r="C884">
            <v>201229</v>
          </cell>
          <cell r="D884" t="str">
            <v>340822199605111821</v>
          </cell>
          <cell r="E884" t="str">
            <v>20122908833013</v>
          </cell>
          <cell r="F884" t="str">
            <v>何燕燕</v>
          </cell>
          <cell r="G884" t="str">
            <v>女</v>
          </cell>
          <cell r="H884" t="str">
            <v>30</v>
          </cell>
        </row>
        <row r="885">
          <cell r="A885" t="str">
            <v>20122908843014</v>
          </cell>
          <cell r="B885" t="str">
            <v>专职辅导员</v>
          </cell>
          <cell r="C885">
            <v>201229</v>
          </cell>
          <cell r="D885" t="str">
            <v>340827199001234726</v>
          </cell>
          <cell r="E885" t="str">
            <v>20122908843014</v>
          </cell>
          <cell r="F885" t="str">
            <v>何玉凤</v>
          </cell>
          <cell r="G885" t="str">
            <v>女</v>
          </cell>
          <cell r="H885" t="str">
            <v>30</v>
          </cell>
        </row>
        <row r="886">
          <cell r="A886" t="str">
            <v>20122908853015</v>
          </cell>
          <cell r="B886" t="str">
            <v>专职辅导员</v>
          </cell>
          <cell r="C886">
            <v>201229</v>
          </cell>
          <cell r="D886" t="str">
            <v>34082219950309002X</v>
          </cell>
          <cell r="E886" t="str">
            <v>20122908853015</v>
          </cell>
          <cell r="F886" t="str">
            <v>洪娟娟</v>
          </cell>
          <cell r="G886" t="str">
            <v>女</v>
          </cell>
          <cell r="H886" t="str">
            <v>30</v>
          </cell>
        </row>
        <row r="887">
          <cell r="A887" t="str">
            <v>20122908863016</v>
          </cell>
          <cell r="B887" t="str">
            <v>专职辅导员</v>
          </cell>
          <cell r="C887">
            <v>201229</v>
          </cell>
          <cell r="D887" t="str">
            <v>342401199001059688</v>
          </cell>
          <cell r="E887" t="str">
            <v>20122908863016</v>
          </cell>
          <cell r="F887" t="str">
            <v>洪平</v>
          </cell>
          <cell r="G887" t="str">
            <v>女</v>
          </cell>
          <cell r="H887" t="str">
            <v>30</v>
          </cell>
        </row>
        <row r="888">
          <cell r="A888" t="str">
            <v>20122908873017</v>
          </cell>
          <cell r="B888" t="str">
            <v>专职辅导员</v>
          </cell>
          <cell r="C888">
            <v>201229</v>
          </cell>
          <cell r="D888" t="str">
            <v>340404199503190229</v>
          </cell>
          <cell r="E888" t="str">
            <v>20122908873017</v>
          </cell>
          <cell r="F888" t="str">
            <v>胡波</v>
          </cell>
          <cell r="G888" t="str">
            <v>女</v>
          </cell>
          <cell r="H888" t="str">
            <v>30</v>
          </cell>
        </row>
        <row r="889">
          <cell r="A889" t="str">
            <v>20122908883018</v>
          </cell>
          <cell r="B889" t="str">
            <v>专职辅导员</v>
          </cell>
          <cell r="C889">
            <v>201229</v>
          </cell>
          <cell r="D889" t="str">
            <v>421087199008213825</v>
          </cell>
          <cell r="E889" t="str">
            <v>20122908883018</v>
          </cell>
          <cell r="F889" t="str">
            <v>胡华容</v>
          </cell>
          <cell r="G889" t="str">
            <v>女</v>
          </cell>
          <cell r="H889" t="str">
            <v>30</v>
          </cell>
        </row>
        <row r="890">
          <cell r="A890" t="str">
            <v>20122908893019</v>
          </cell>
          <cell r="B890" t="str">
            <v>专职辅导员</v>
          </cell>
          <cell r="C890">
            <v>201229</v>
          </cell>
          <cell r="D890" t="str">
            <v>340822199311194828</v>
          </cell>
          <cell r="E890" t="str">
            <v>20122908893019</v>
          </cell>
          <cell r="F890" t="str">
            <v>胡瑾</v>
          </cell>
          <cell r="G890" t="str">
            <v>女</v>
          </cell>
          <cell r="H890" t="str">
            <v>30</v>
          </cell>
        </row>
        <row r="891">
          <cell r="A891" t="str">
            <v>20122908903020</v>
          </cell>
          <cell r="B891" t="str">
            <v>专职辅导员</v>
          </cell>
          <cell r="C891">
            <v>201229</v>
          </cell>
          <cell r="D891" t="str">
            <v>340827199609236324</v>
          </cell>
          <cell r="E891" t="str">
            <v>20122908903020</v>
          </cell>
          <cell r="F891" t="str">
            <v>胡晶慧</v>
          </cell>
          <cell r="G891" t="str">
            <v>女</v>
          </cell>
          <cell r="H891" t="str">
            <v>30</v>
          </cell>
        </row>
        <row r="892">
          <cell r="A892" t="str">
            <v>20122908913021</v>
          </cell>
          <cell r="B892" t="str">
            <v>专职辅导员</v>
          </cell>
          <cell r="C892">
            <v>201229</v>
          </cell>
          <cell r="D892" t="str">
            <v>340621199511070320</v>
          </cell>
          <cell r="E892" t="str">
            <v>20122908913021</v>
          </cell>
          <cell r="F892" t="str">
            <v>胡莉</v>
          </cell>
          <cell r="G892" t="str">
            <v>女</v>
          </cell>
          <cell r="H892" t="str">
            <v>30</v>
          </cell>
        </row>
        <row r="893">
          <cell r="A893" t="str">
            <v>20122908923022</v>
          </cell>
          <cell r="B893" t="str">
            <v>专职辅导员</v>
          </cell>
          <cell r="C893">
            <v>201229</v>
          </cell>
          <cell r="D893" t="str">
            <v>34082319940708446x</v>
          </cell>
          <cell r="E893" t="str">
            <v>20122908923022</v>
          </cell>
          <cell r="F893" t="str">
            <v>胡倩</v>
          </cell>
          <cell r="G893" t="str">
            <v>女</v>
          </cell>
          <cell r="H893" t="str">
            <v>30</v>
          </cell>
        </row>
        <row r="894">
          <cell r="A894" t="str">
            <v>20122908933023</v>
          </cell>
          <cell r="B894" t="str">
            <v>专职辅导员</v>
          </cell>
          <cell r="C894">
            <v>201229</v>
          </cell>
          <cell r="D894" t="str">
            <v>342401199403085424</v>
          </cell>
          <cell r="E894" t="str">
            <v>20122908933023</v>
          </cell>
          <cell r="F894" t="str">
            <v>胡士悦</v>
          </cell>
          <cell r="G894" t="str">
            <v>女</v>
          </cell>
          <cell r="H894" t="str">
            <v>30</v>
          </cell>
        </row>
        <row r="895">
          <cell r="A895" t="str">
            <v>20122908943024</v>
          </cell>
          <cell r="B895" t="str">
            <v>专职辅导员</v>
          </cell>
          <cell r="C895">
            <v>201229</v>
          </cell>
          <cell r="D895" t="str">
            <v>340122199304186485</v>
          </cell>
          <cell r="E895" t="str">
            <v>20122908943024</v>
          </cell>
          <cell r="F895" t="str">
            <v>胡玉然</v>
          </cell>
          <cell r="G895" t="str">
            <v>女</v>
          </cell>
          <cell r="H895" t="str">
            <v>30</v>
          </cell>
        </row>
        <row r="896">
          <cell r="A896" t="str">
            <v>20122908953025</v>
          </cell>
          <cell r="B896" t="str">
            <v>专职辅导员</v>
          </cell>
          <cell r="C896">
            <v>201229</v>
          </cell>
          <cell r="D896" t="str">
            <v>342626199304080167</v>
          </cell>
          <cell r="E896" t="str">
            <v>20122908953025</v>
          </cell>
          <cell r="F896" t="str">
            <v>黄荣霞</v>
          </cell>
          <cell r="G896" t="str">
            <v>女</v>
          </cell>
          <cell r="H896" t="str">
            <v>30</v>
          </cell>
        </row>
        <row r="897">
          <cell r="A897" t="str">
            <v>20122908963026</v>
          </cell>
          <cell r="B897" t="str">
            <v>专职辅导员</v>
          </cell>
          <cell r="C897">
            <v>201229</v>
          </cell>
          <cell r="D897" t="str">
            <v>342501199302081542</v>
          </cell>
          <cell r="E897" t="str">
            <v>20122908963026</v>
          </cell>
          <cell r="F897" t="str">
            <v>黄有萍</v>
          </cell>
          <cell r="G897" t="str">
            <v>女</v>
          </cell>
          <cell r="H897" t="str">
            <v>30</v>
          </cell>
        </row>
        <row r="898">
          <cell r="A898" t="str">
            <v>20122908973027</v>
          </cell>
          <cell r="B898" t="str">
            <v>专职辅导员</v>
          </cell>
          <cell r="C898">
            <v>201229</v>
          </cell>
          <cell r="D898" t="str">
            <v>412702199308206524</v>
          </cell>
          <cell r="E898" t="str">
            <v>20122908973027</v>
          </cell>
          <cell r="F898" t="str">
            <v>黄园园</v>
          </cell>
          <cell r="G898" t="str">
            <v>女</v>
          </cell>
          <cell r="H898" t="str">
            <v>30</v>
          </cell>
        </row>
        <row r="899">
          <cell r="A899" t="str">
            <v>20122908983028</v>
          </cell>
          <cell r="B899" t="str">
            <v>专职辅导员</v>
          </cell>
          <cell r="C899">
            <v>201229</v>
          </cell>
          <cell r="D899" t="str">
            <v>340122199502194101</v>
          </cell>
          <cell r="E899" t="str">
            <v>20122908983028</v>
          </cell>
          <cell r="F899" t="str">
            <v>黄月</v>
          </cell>
          <cell r="G899" t="str">
            <v>女</v>
          </cell>
          <cell r="H899" t="str">
            <v>30</v>
          </cell>
        </row>
        <row r="900">
          <cell r="A900" t="str">
            <v>20122908993029</v>
          </cell>
          <cell r="B900" t="str">
            <v>专职辅导员</v>
          </cell>
          <cell r="C900">
            <v>201229</v>
          </cell>
          <cell r="D900" t="str">
            <v>340101199303180549</v>
          </cell>
          <cell r="E900" t="str">
            <v>20122908993029</v>
          </cell>
          <cell r="F900" t="str">
            <v>贾春艳</v>
          </cell>
          <cell r="G900" t="str">
            <v>女</v>
          </cell>
          <cell r="H900" t="str">
            <v>30</v>
          </cell>
        </row>
        <row r="901">
          <cell r="A901" t="str">
            <v>20122909003030</v>
          </cell>
          <cell r="B901" t="str">
            <v>专职辅导员</v>
          </cell>
          <cell r="C901">
            <v>201229</v>
          </cell>
          <cell r="D901" t="str">
            <v>342425199008210046</v>
          </cell>
          <cell r="E901" t="str">
            <v>20122909003030</v>
          </cell>
          <cell r="F901" t="str">
            <v>蒋晨程</v>
          </cell>
          <cell r="G901" t="str">
            <v>女</v>
          </cell>
          <cell r="H901" t="str">
            <v>30</v>
          </cell>
        </row>
        <row r="902">
          <cell r="A902" t="str">
            <v>20122909013101</v>
          </cell>
          <cell r="B902" t="str">
            <v>专职辅导员</v>
          </cell>
          <cell r="C902">
            <v>201229</v>
          </cell>
          <cell r="D902" t="str">
            <v>340123199408285804</v>
          </cell>
          <cell r="E902" t="str">
            <v>20122909013101</v>
          </cell>
          <cell r="F902" t="str">
            <v>蒋红</v>
          </cell>
          <cell r="G902" t="str">
            <v>女</v>
          </cell>
          <cell r="H902" t="str">
            <v>31</v>
          </cell>
        </row>
        <row r="903">
          <cell r="A903" t="str">
            <v>20122909023102</v>
          </cell>
          <cell r="B903" t="str">
            <v>专职辅导员</v>
          </cell>
          <cell r="C903">
            <v>201229</v>
          </cell>
          <cell r="D903" t="str">
            <v>372325198901164420</v>
          </cell>
          <cell r="E903" t="str">
            <v>20122909023102</v>
          </cell>
          <cell r="F903" t="str">
            <v>孔真真</v>
          </cell>
          <cell r="G903" t="str">
            <v>女</v>
          </cell>
          <cell r="H903" t="str">
            <v>31</v>
          </cell>
        </row>
        <row r="904">
          <cell r="A904" t="str">
            <v>20122909033103</v>
          </cell>
          <cell r="B904" t="str">
            <v>专职辅导员</v>
          </cell>
          <cell r="C904">
            <v>201229</v>
          </cell>
          <cell r="D904" t="str">
            <v>341126199707050220</v>
          </cell>
          <cell r="E904" t="str">
            <v>20122909033103</v>
          </cell>
          <cell r="F904" t="str">
            <v>冷雨童</v>
          </cell>
          <cell r="G904" t="str">
            <v>女</v>
          </cell>
          <cell r="H904" t="str">
            <v>31</v>
          </cell>
        </row>
        <row r="905">
          <cell r="A905" t="str">
            <v>20122909043104</v>
          </cell>
          <cell r="B905" t="str">
            <v>专职辅导员</v>
          </cell>
          <cell r="C905">
            <v>201229</v>
          </cell>
          <cell r="D905" t="str">
            <v>342530199311240025</v>
          </cell>
          <cell r="E905" t="str">
            <v>20122909043104</v>
          </cell>
          <cell r="F905" t="str">
            <v>李晨倩</v>
          </cell>
          <cell r="G905" t="str">
            <v>女</v>
          </cell>
          <cell r="H905" t="str">
            <v>31</v>
          </cell>
        </row>
        <row r="906">
          <cell r="A906" t="str">
            <v>20122909053105</v>
          </cell>
          <cell r="B906" t="str">
            <v>专职辅导员</v>
          </cell>
          <cell r="C906">
            <v>201229</v>
          </cell>
          <cell r="D906" t="str">
            <v>340122199606013328</v>
          </cell>
          <cell r="E906" t="str">
            <v>20122909053105</v>
          </cell>
          <cell r="F906" t="str">
            <v>李凤玲</v>
          </cell>
          <cell r="G906" t="str">
            <v>女</v>
          </cell>
          <cell r="H906" t="str">
            <v>31</v>
          </cell>
        </row>
        <row r="907">
          <cell r="A907" t="str">
            <v>20122909063106</v>
          </cell>
          <cell r="B907" t="str">
            <v>专职辅导员</v>
          </cell>
          <cell r="C907">
            <v>201229</v>
          </cell>
          <cell r="D907" t="str">
            <v>34012119880928790X</v>
          </cell>
          <cell r="E907" t="str">
            <v>20122909063106</v>
          </cell>
          <cell r="F907" t="str">
            <v>李晶晶</v>
          </cell>
          <cell r="G907" t="str">
            <v>女</v>
          </cell>
          <cell r="H907" t="str">
            <v>31</v>
          </cell>
        </row>
        <row r="908">
          <cell r="A908" t="str">
            <v>20122909073107</v>
          </cell>
          <cell r="B908" t="str">
            <v>专职辅导员</v>
          </cell>
          <cell r="C908">
            <v>201229</v>
          </cell>
          <cell r="D908" t="str">
            <v>341181199507223427</v>
          </cell>
          <cell r="E908" t="str">
            <v>20122909073107</v>
          </cell>
          <cell r="F908" t="str">
            <v>李军慧</v>
          </cell>
          <cell r="G908" t="str">
            <v>女</v>
          </cell>
          <cell r="H908" t="str">
            <v>31</v>
          </cell>
        </row>
        <row r="909">
          <cell r="A909" t="str">
            <v>20122909083108</v>
          </cell>
          <cell r="B909" t="str">
            <v>专职辅导员</v>
          </cell>
          <cell r="C909">
            <v>201229</v>
          </cell>
          <cell r="D909" t="str">
            <v>342422199506097569</v>
          </cell>
          <cell r="E909" t="str">
            <v>20122909083108</v>
          </cell>
          <cell r="F909" t="str">
            <v>李凌晨</v>
          </cell>
          <cell r="G909" t="str">
            <v>女</v>
          </cell>
          <cell r="H909" t="str">
            <v>31</v>
          </cell>
        </row>
        <row r="910">
          <cell r="A910" t="str">
            <v>20122909093109</v>
          </cell>
          <cell r="B910" t="str">
            <v>专职辅导员</v>
          </cell>
          <cell r="C910">
            <v>201229</v>
          </cell>
          <cell r="D910" t="str">
            <v>341227199401208381</v>
          </cell>
          <cell r="E910" t="str">
            <v>20122909093109</v>
          </cell>
          <cell r="F910" t="str">
            <v>李梦</v>
          </cell>
          <cell r="G910" t="str">
            <v>女</v>
          </cell>
          <cell r="H910" t="str">
            <v>31</v>
          </cell>
        </row>
        <row r="911">
          <cell r="A911" t="str">
            <v>20122909103110</v>
          </cell>
          <cell r="B911" t="str">
            <v>专职辅导员</v>
          </cell>
          <cell r="C911">
            <v>201229</v>
          </cell>
          <cell r="D911" t="str">
            <v>342423199212233066</v>
          </cell>
          <cell r="E911" t="str">
            <v>20122909103110</v>
          </cell>
          <cell r="F911" t="str">
            <v>李敏洁</v>
          </cell>
          <cell r="G911" t="str">
            <v>女</v>
          </cell>
          <cell r="H911" t="str">
            <v>31</v>
          </cell>
        </row>
        <row r="912">
          <cell r="A912" t="str">
            <v>20122909113111</v>
          </cell>
          <cell r="B912" t="str">
            <v>专职辅导员</v>
          </cell>
          <cell r="C912">
            <v>201229</v>
          </cell>
          <cell r="D912" t="str">
            <v>450322199209015027</v>
          </cell>
          <cell r="E912" t="str">
            <v>20122909113111</v>
          </cell>
          <cell r="F912" t="str">
            <v>李明美</v>
          </cell>
          <cell r="G912" t="str">
            <v>女</v>
          </cell>
          <cell r="H912" t="str">
            <v>31</v>
          </cell>
        </row>
        <row r="913">
          <cell r="A913" t="str">
            <v>20122909123112</v>
          </cell>
          <cell r="B913" t="str">
            <v>专职辅导员</v>
          </cell>
          <cell r="C913">
            <v>201229</v>
          </cell>
          <cell r="D913" t="str">
            <v>341225199511101224</v>
          </cell>
          <cell r="E913" t="str">
            <v>20122909123112</v>
          </cell>
          <cell r="F913" t="str">
            <v>李娜</v>
          </cell>
          <cell r="G913" t="str">
            <v>女</v>
          </cell>
          <cell r="H913" t="str">
            <v>31</v>
          </cell>
        </row>
        <row r="914">
          <cell r="A914" t="str">
            <v>20122909133113</v>
          </cell>
          <cell r="B914" t="str">
            <v>专职辅导员</v>
          </cell>
          <cell r="C914">
            <v>201229</v>
          </cell>
          <cell r="D914" t="str">
            <v>341281199209066967</v>
          </cell>
          <cell r="E914" t="str">
            <v>20122909133113</v>
          </cell>
          <cell r="F914" t="str">
            <v>李胜男</v>
          </cell>
          <cell r="G914" t="str">
            <v>女</v>
          </cell>
          <cell r="H914" t="str">
            <v>31</v>
          </cell>
        </row>
        <row r="915">
          <cell r="A915" t="str">
            <v>20122909143114</v>
          </cell>
          <cell r="B915" t="str">
            <v>专职辅导员</v>
          </cell>
          <cell r="C915">
            <v>201229</v>
          </cell>
          <cell r="D915" t="str">
            <v>342426199212091829</v>
          </cell>
          <cell r="E915" t="str">
            <v>20122909143114</v>
          </cell>
          <cell r="F915" t="str">
            <v>李娴</v>
          </cell>
          <cell r="G915" t="str">
            <v>女</v>
          </cell>
          <cell r="H915" t="str">
            <v>31</v>
          </cell>
        </row>
        <row r="916">
          <cell r="A916" t="str">
            <v>20122909153115</v>
          </cell>
          <cell r="B916" t="str">
            <v>专职辅导员</v>
          </cell>
          <cell r="C916">
            <v>201229</v>
          </cell>
          <cell r="D916" t="str">
            <v>14112219960305008X</v>
          </cell>
          <cell r="E916" t="str">
            <v>20122909153115</v>
          </cell>
          <cell r="F916" t="str">
            <v>李晓媛</v>
          </cell>
          <cell r="G916" t="str">
            <v>女</v>
          </cell>
          <cell r="H916" t="str">
            <v>31</v>
          </cell>
        </row>
        <row r="917">
          <cell r="A917" t="str">
            <v>20122909163116</v>
          </cell>
          <cell r="B917" t="str">
            <v>专职辅导员</v>
          </cell>
          <cell r="C917">
            <v>201229</v>
          </cell>
          <cell r="D917" t="str">
            <v>342224199306290323</v>
          </cell>
          <cell r="E917" t="str">
            <v>20122909163116</v>
          </cell>
          <cell r="F917" t="str">
            <v>李秀萍</v>
          </cell>
          <cell r="G917" t="str">
            <v>女</v>
          </cell>
          <cell r="H917" t="str">
            <v>31</v>
          </cell>
        </row>
        <row r="918">
          <cell r="A918" t="str">
            <v>20122909173117</v>
          </cell>
          <cell r="B918" t="str">
            <v>专职辅导员</v>
          </cell>
          <cell r="C918">
            <v>201229</v>
          </cell>
          <cell r="D918" t="str">
            <v>341221199412117567</v>
          </cell>
          <cell r="E918" t="str">
            <v>20122909173117</v>
          </cell>
          <cell r="F918" t="str">
            <v>李雪婷</v>
          </cell>
          <cell r="G918" t="str">
            <v>女</v>
          </cell>
          <cell r="H918" t="str">
            <v>31</v>
          </cell>
        </row>
        <row r="919">
          <cell r="A919" t="str">
            <v>20122909183118</v>
          </cell>
          <cell r="B919" t="str">
            <v>专职辅导员</v>
          </cell>
          <cell r="C919">
            <v>201229</v>
          </cell>
          <cell r="D919" t="str">
            <v>342221199110122126</v>
          </cell>
          <cell r="E919" t="str">
            <v>20122909183118</v>
          </cell>
          <cell r="F919" t="str">
            <v>李营营</v>
          </cell>
          <cell r="G919" t="str">
            <v>女</v>
          </cell>
          <cell r="H919" t="str">
            <v>31</v>
          </cell>
        </row>
        <row r="920">
          <cell r="A920" t="str">
            <v>20122909193119</v>
          </cell>
          <cell r="B920" t="str">
            <v>专职辅导员</v>
          </cell>
          <cell r="C920">
            <v>201229</v>
          </cell>
          <cell r="D920" t="str">
            <v>342601199511154088</v>
          </cell>
          <cell r="E920" t="str">
            <v>20122909193119</v>
          </cell>
          <cell r="F920" t="str">
            <v>李悦</v>
          </cell>
          <cell r="G920" t="str">
            <v>女</v>
          </cell>
          <cell r="H920" t="str">
            <v>31</v>
          </cell>
        </row>
        <row r="921">
          <cell r="A921" t="str">
            <v>20122909203120</v>
          </cell>
          <cell r="B921" t="str">
            <v>专职辅导员</v>
          </cell>
          <cell r="C921">
            <v>201229</v>
          </cell>
          <cell r="D921" t="str">
            <v>340823198912103129</v>
          </cell>
          <cell r="E921" t="str">
            <v>20122909203120</v>
          </cell>
          <cell r="F921" t="str">
            <v>李珍</v>
          </cell>
          <cell r="G921" t="str">
            <v>女</v>
          </cell>
          <cell r="H921" t="str">
            <v>31</v>
          </cell>
        </row>
        <row r="922">
          <cell r="A922" t="str">
            <v>20122909213121</v>
          </cell>
          <cell r="B922" t="str">
            <v>专职辅导员</v>
          </cell>
          <cell r="C922">
            <v>201229</v>
          </cell>
          <cell r="D922" t="str">
            <v>34020319920222052X</v>
          </cell>
          <cell r="E922" t="str">
            <v>20122909213121</v>
          </cell>
          <cell r="F922" t="str">
            <v>李志珊</v>
          </cell>
          <cell r="G922" t="str">
            <v>女</v>
          </cell>
          <cell r="H922" t="str">
            <v>31</v>
          </cell>
        </row>
        <row r="923">
          <cell r="A923" t="str">
            <v>20122909223122</v>
          </cell>
          <cell r="B923" t="str">
            <v>专职辅导员</v>
          </cell>
          <cell r="C923">
            <v>201229</v>
          </cell>
          <cell r="D923" t="str">
            <v>37092319931025032X</v>
          </cell>
          <cell r="E923" t="str">
            <v>20122909223122</v>
          </cell>
          <cell r="F923" t="str">
            <v>梁晓寒</v>
          </cell>
          <cell r="G923" t="str">
            <v>女</v>
          </cell>
          <cell r="H923" t="str">
            <v>31</v>
          </cell>
        </row>
        <row r="924">
          <cell r="A924" t="str">
            <v>20122909233123</v>
          </cell>
          <cell r="B924" t="str">
            <v>专职辅导员</v>
          </cell>
          <cell r="C924">
            <v>201229</v>
          </cell>
          <cell r="D924" t="str">
            <v>342222199607060043</v>
          </cell>
          <cell r="E924" t="str">
            <v>20122909233123</v>
          </cell>
          <cell r="F924" t="str">
            <v>梁艳楠</v>
          </cell>
          <cell r="G924" t="str">
            <v>女</v>
          </cell>
          <cell r="H924" t="str">
            <v>31</v>
          </cell>
        </row>
        <row r="925">
          <cell r="A925" t="str">
            <v>20122909243124</v>
          </cell>
          <cell r="B925" t="str">
            <v>专职辅导员</v>
          </cell>
          <cell r="C925">
            <v>201229</v>
          </cell>
          <cell r="D925" t="str">
            <v>342425199406045525</v>
          </cell>
          <cell r="E925" t="str">
            <v>20122909243124</v>
          </cell>
          <cell r="F925" t="str">
            <v>廖自月</v>
          </cell>
          <cell r="G925" t="str">
            <v>女</v>
          </cell>
          <cell r="H925" t="str">
            <v>31</v>
          </cell>
        </row>
        <row r="926">
          <cell r="A926" t="str">
            <v>20122909253125</v>
          </cell>
          <cell r="B926" t="str">
            <v>专职辅导员</v>
          </cell>
          <cell r="C926">
            <v>201229</v>
          </cell>
          <cell r="D926" t="str">
            <v>34262319941209062X</v>
          </cell>
          <cell r="E926" t="str">
            <v>20122909253125</v>
          </cell>
          <cell r="F926" t="str">
            <v>凌静</v>
          </cell>
          <cell r="G926" t="str">
            <v>女</v>
          </cell>
          <cell r="H926" t="str">
            <v>31</v>
          </cell>
        </row>
        <row r="927">
          <cell r="A927" t="str">
            <v>20122909263126</v>
          </cell>
          <cell r="B927" t="str">
            <v>专职辅导员</v>
          </cell>
          <cell r="C927">
            <v>201229</v>
          </cell>
          <cell r="D927" t="str">
            <v>152127198611257523</v>
          </cell>
          <cell r="E927" t="str">
            <v>20122909263126</v>
          </cell>
          <cell r="F927" t="str">
            <v>刘菲</v>
          </cell>
          <cell r="G927" t="str">
            <v>女</v>
          </cell>
          <cell r="H927" t="str">
            <v>31</v>
          </cell>
        </row>
        <row r="928">
          <cell r="A928" t="str">
            <v>20122909273127</v>
          </cell>
          <cell r="B928" t="str">
            <v>专职辅导员</v>
          </cell>
          <cell r="C928">
            <v>201229</v>
          </cell>
          <cell r="D928" t="str">
            <v>142230199102106328</v>
          </cell>
          <cell r="E928" t="str">
            <v>20122909273127</v>
          </cell>
          <cell r="F928" t="str">
            <v>刘瑞芳</v>
          </cell>
          <cell r="G928" t="str">
            <v>女</v>
          </cell>
          <cell r="H928" t="str">
            <v>31</v>
          </cell>
        </row>
        <row r="929">
          <cell r="A929" t="str">
            <v>20122909283128</v>
          </cell>
          <cell r="B929" t="str">
            <v>专职辅导员</v>
          </cell>
          <cell r="C929">
            <v>201229</v>
          </cell>
          <cell r="D929" t="str">
            <v>340881199304085324</v>
          </cell>
          <cell r="E929" t="str">
            <v>20122909283128</v>
          </cell>
          <cell r="F929" t="str">
            <v>刘婷</v>
          </cell>
          <cell r="G929" t="str">
            <v>女</v>
          </cell>
          <cell r="H929" t="str">
            <v>31</v>
          </cell>
        </row>
        <row r="930">
          <cell r="A930" t="str">
            <v>20122909293129</v>
          </cell>
          <cell r="B930" t="str">
            <v>专职辅导员</v>
          </cell>
          <cell r="C930">
            <v>201229</v>
          </cell>
          <cell r="D930" t="str">
            <v>340122199409261824</v>
          </cell>
          <cell r="E930" t="str">
            <v>20122909293129</v>
          </cell>
          <cell r="F930" t="str">
            <v>刘晓露</v>
          </cell>
          <cell r="G930" t="str">
            <v>女</v>
          </cell>
          <cell r="H930" t="str">
            <v>31</v>
          </cell>
        </row>
        <row r="931">
          <cell r="A931" t="str">
            <v>20122909303130</v>
          </cell>
          <cell r="B931" t="str">
            <v>专职辅导员</v>
          </cell>
          <cell r="C931">
            <v>201229</v>
          </cell>
          <cell r="D931" t="str">
            <v>340303199312051224</v>
          </cell>
          <cell r="E931" t="str">
            <v>20122909303130</v>
          </cell>
          <cell r="F931" t="str">
            <v>刘鑫蕊</v>
          </cell>
          <cell r="G931" t="str">
            <v>女</v>
          </cell>
          <cell r="H931" t="str">
            <v>31</v>
          </cell>
        </row>
        <row r="932">
          <cell r="A932" t="str">
            <v>20122909313201</v>
          </cell>
          <cell r="B932" t="str">
            <v>专职辅导员</v>
          </cell>
          <cell r="C932">
            <v>201229</v>
          </cell>
          <cell r="D932" t="str">
            <v>341223198710021246</v>
          </cell>
          <cell r="E932" t="str">
            <v>20122909313201</v>
          </cell>
          <cell r="F932" t="str">
            <v>刘亚芳</v>
          </cell>
          <cell r="G932" t="str">
            <v>女</v>
          </cell>
          <cell r="H932" t="str">
            <v>32</v>
          </cell>
        </row>
        <row r="933">
          <cell r="A933" t="str">
            <v>20122909323202</v>
          </cell>
          <cell r="B933" t="str">
            <v>专职辅导员</v>
          </cell>
          <cell r="C933">
            <v>201229</v>
          </cell>
          <cell r="D933" t="str">
            <v>340826199612028722</v>
          </cell>
          <cell r="E933" t="str">
            <v>20122909323202</v>
          </cell>
          <cell r="F933" t="str">
            <v>刘迎娣</v>
          </cell>
          <cell r="G933" t="str">
            <v>女</v>
          </cell>
          <cell r="H933" t="str">
            <v>32</v>
          </cell>
        </row>
        <row r="934">
          <cell r="A934" t="str">
            <v>20122909333203</v>
          </cell>
          <cell r="B934" t="str">
            <v>专职辅导员</v>
          </cell>
          <cell r="C934">
            <v>201229</v>
          </cell>
          <cell r="D934" t="str">
            <v>341225199512122369</v>
          </cell>
          <cell r="E934" t="str">
            <v>20122909333203</v>
          </cell>
          <cell r="F934" t="str">
            <v>刘苑醒</v>
          </cell>
          <cell r="G934" t="str">
            <v>女</v>
          </cell>
          <cell r="H934" t="str">
            <v>32</v>
          </cell>
        </row>
        <row r="935">
          <cell r="A935" t="str">
            <v>20122909343204</v>
          </cell>
          <cell r="B935" t="str">
            <v>专职辅导员</v>
          </cell>
          <cell r="C935">
            <v>201229</v>
          </cell>
          <cell r="D935" t="str">
            <v>411481199003196925</v>
          </cell>
          <cell r="E935" t="str">
            <v>20122909343204</v>
          </cell>
          <cell r="F935" t="str">
            <v>娄曼</v>
          </cell>
          <cell r="G935" t="str">
            <v>女</v>
          </cell>
          <cell r="H935" t="str">
            <v>32</v>
          </cell>
        </row>
        <row r="936">
          <cell r="A936" t="str">
            <v>20122909353205</v>
          </cell>
          <cell r="B936" t="str">
            <v>专职辅导员</v>
          </cell>
          <cell r="C936">
            <v>201229</v>
          </cell>
          <cell r="D936" t="str">
            <v>342401199307202264</v>
          </cell>
          <cell r="E936" t="str">
            <v>20122909353205</v>
          </cell>
          <cell r="F936" t="str">
            <v>卢卫</v>
          </cell>
          <cell r="G936" t="str">
            <v>女</v>
          </cell>
          <cell r="H936" t="str">
            <v>32</v>
          </cell>
        </row>
        <row r="937">
          <cell r="A937" t="str">
            <v>20122909363206</v>
          </cell>
          <cell r="B937" t="str">
            <v>专职辅导员</v>
          </cell>
          <cell r="C937">
            <v>201229</v>
          </cell>
          <cell r="D937" t="str">
            <v>342626199409265627</v>
          </cell>
          <cell r="E937" t="str">
            <v>20122909363206</v>
          </cell>
          <cell r="F937" t="str">
            <v>鲁加惠</v>
          </cell>
          <cell r="G937" t="str">
            <v>女</v>
          </cell>
          <cell r="H937" t="str">
            <v>32</v>
          </cell>
        </row>
        <row r="938">
          <cell r="A938" t="str">
            <v>20122909373207</v>
          </cell>
          <cell r="B938" t="str">
            <v>专职辅导员</v>
          </cell>
          <cell r="C938">
            <v>201229</v>
          </cell>
          <cell r="D938" t="str">
            <v>342601198901010026</v>
          </cell>
          <cell r="E938" t="str">
            <v>20122909373207</v>
          </cell>
          <cell r="F938" t="str">
            <v>吕华君</v>
          </cell>
          <cell r="G938" t="str">
            <v>女</v>
          </cell>
          <cell r="H938" t="str">
            <v>32</v>
          </cell>
        </row>
        <row r="939">
          <cell r="A939" t="str">
            <v>20122909383208</v>
          </cell>
          <cell r="B939" t="str">
            <v>专职辅导员</v>
          </cell>
          <cell r="C939">
            <v>201229</v>
          </cell>
          <cell r="D939" t="str">
            <v>342622199511011601</v>
          </cell>
          <cell r="E939" t="str">
            <v>20122909383208</v>
          </cell>
          <cell r="F939" t="str">
            <v>吕慧敏</v>
          </cell>
          <cell r="G939" t="str">
            <v>女</v>
          </cell>
          <cell r="H939" t="str">
            <v>32</v>
          </cell>
        </row>
        <row r="940">
          <cell r="A940" t="str">
            <v>20122909393209</v>
          </cell>
          <cell r="B940" t="str">
            <v>专职辅导员</v>
          </cell>
          <cell r="C940">
            <v>201229</v>
          </cell>
          <cell r="D940" t="str">
            <v>342401199501250841</v>
          </cell>
          <cell r="E940" t="str">
            <v>20122909393209</v>
          </cell>
          <cell r="F940" t="str">
            <v>吕玥珉</v>
          </cell>
          <cell r="G940" t="str">
            <v>女</v>
          </cell>
          <cell r="H940" t="str">
            <v>32</v>
          </cell>
        </row>
        <row r="941">
          <cell r="A941" t="str">
            <v>20122909403210</v>
          </cell>
          <cell r="B941" t="str">
            <v>专职辅导员</v>
          </cell>
          <cell r="C941">
            <v>201229</v>
          </cell>
          <cell r="D941" t="str">
            <v>342425199507034024</v>
          </cell>
          <cell r="E941" t="str">
            <v>20122909403210</v>
          </cell>
          <cell r="F941" t="str">
            <v>马其霞</v>
          </cell>
          <cell r="G941" t="str">
            <v>女</v>
          </cell>
          <cell r="H941" t="str">
            <v>32</v>
          </cell>
        </row>
        <row r="942">
          <cell r="A942" t="str">
            <v>20122909413211</v>
          </cell>
          <cell r="B942" t="str">
            <v>专职辅导员</v>
          </cell>
          <cell r="C942">
            <v>201229</v>
          </cell>
          <cell r="D942" t="str">
            <v>342623199408085027</v>
          </cell>
          <cell r="E942" t="str">
            <v>20122909413211</v>
          </cell>
          <cell r="F942" t="str">
            <v>梅珊珊</v>
          </cell>
          <cell r="G942" t="str">
            <v>女</v>
          </cell>
          <cell r="H942" t="str">
            <v>32</v>
          </cell>
        </row>
        <row r="943">
          <cell r="A943" t="str">
            <v>20122909423212</v>
          </cell>
          <cell r="B943" t="str">
            <v>专职辅导员</v>
          </cell>
          <cell r="C943">
            <v>201229</v>
          </cell>
          <cell r="D943" t="str">
            <v>34128119910521948X</v>
          </cell>
          <cell r="E943" t="str">
            <v>20122909423212</v>
          </cell>
          <cell r="F943" t="str">
            <v>孟彦丽</v>
          </cell>
          <cell r="G943" t="str">
            <v>女</v>
          </cell>
          <cell r="H943" t="str">
            <v>32</v>
          </cell>
        </row>
        <row r="944">
          <cell r="A944" t="str">
            <v>20122909433213</v>
          </cell>
          <cell r="B944" t="str">
            <v>专职辅导员</v>
          </cell>
          <cell r="C944">
            <v>201229</v>
          </cell>
          <cell r="D944" t="str">
            <v>341281199503150465</v>
          </cell>
          <cell r="E944" t="str">
            <v>20122909433213</v>
          </cell>
          <cell r="F944" t="str">
            <v>穆童</v>
          </cell>
          <cell r="G944" t="str">
            <v>女</v>
          </cell>
          <cell r="H944" t="str">
            <v>32</v>
          </cell>
        </row>
        <row r="945">
          <cell r="A945" t="str">
            <v>20122909443214</v>
          </cell>
          <cell r="B945" t="str">
            <v>专职辅导员</v>
          </cell>
          <cell r="C945">
            <v>201229</v>
          </cell>
          <cell r="D945" t="str">
            <v>342425199509260025</v>
          </cell>
          <cell r="E945" t="str">
            <v>20122909443214</v>
          </cell>
          <cell r="F945" t="str">
            <v>潘晨</v>
          </cell>
          <cell r="G945" t="str">
            <v>女</v>
          </cell>
          <cell r="H945" t="str">
            <v>32</v>
          </cell>
        </row>
        <row r="946">
          <cell r="A946" t="str">
            <v>20122909453215</v>
          </cell>
          <cell r="B946" t="str">
            <v>专职辅导员</v>
          </cell>
          <cell r="C946">
            <v>201229</v>
          </cell>
          <cell r="D946" t="str">
            <v>340121199507195801</v>
          </cell>
          <cell r="E946" t="str">
            <v>20122909453215</v>
          </cell>
          <cell r="F946" t="str">
            <v>裴路雨</v>
          </cell>
          <cell r="G946" t="str">
            <v>女</v>
          </cell>
          <cell r="H946" t="str">
            <v>32</v>
          </cell>
        </row>
        <row r="947">
          <cell r="A947" t="str">
            <v>20122909463216</v>
          </cell>
          <cell r="B947" t="str">
            <v>专职辅导员</v>
          </cell>
          <cell r="C947">
            <v>201229</v>
          </cell>
          <cell r="D947" t="str">
            <v>341223199203110046</v>
          </cell>
          <cell r="E947" t="str">
            <v>20122909463216</v>
          </cell>
          <cell r="F947" t="str">
            <v>彭琳琳</v>
          </cell>
          <cell r="G947" t="str">
            <v>女</v>
          </cell>
          <cell r="H947" t="str">
            <v>32</v>
          </cell>
        </row>
        <row r="948">
          <cell r="A948" t="str">
            <v>20122909473217</v>
          </cell>
          <cell r="B948" t="str">
            <v>专职辅导员</v>
          </cell>
          <cell r="C948">
            <v>201229</v>
          </cell>
          <cell r="D948" t="str">
            <v>340824199312286823</v>
          </cell>
          <cell r="E948" t="str">
            <v>20122909473217</v>
          </cell>
          <cell r="F948" t="str">
            <v>彭娜</v>
          </cell>
          <cell r="G948" t="str">
            <v>女</v>
          </cell>
          <cell r="H948" t="str">
            <v>32</v>
          </cell>
        </row>
        <row r="949">
          <cell r="A949" t="str">
            <v>20122909483218</v>
          </cell>
          <cell r="B949" t="str">
            <v>专职辅导员</v>
          </cell>
          <cell r="C949">
            <v>201229</v>
          </cell>
          <cell r="D949" t="str">
            <v>342427199608173720</v>
          </cell>
          <cell r="E949" t="str">
            <v>20122909483218</v>
          </cell>
          <cell r="F949" t="str">
            <v>彭苏</v>
          </cell>
          <cell r="G949" t="str">
            <v>女</v>
          </cell>
          <cell r="H949" t="str">
            <v>32</v>
          </cell>
        </row>
        <row r="950">
          <cell r="A950" t="str">
            <v>20122909493219</v>
          </cell>
          <cell r="B950" t="str">
            <v>专职辅导员</v>
          </cell>
          <cell r="C950">
            <v>201229</v>
          </cell>
          <cell r="D950" t="str">
            <v>362202199512081528</v>
          </cell>
          <cell r="E950" t="str">
            <v>20122909493219</v>
          </cell>
          <cell r="F950" t="str">
            <v>彭心悦</v>
          </cell>
          <cell r="G950" t="str">
            <v>女</v>
          </cell>
          <cell r="H950" t="str">
            <v>32</v>
          </cell>
        </row>
        <row r="951">
          <cell r="A951" t="str">
            <v>20122909503220</v>
          </cell>
          <cell r="B951" t="str">
            <v>专职辅导员</v>
          </cell>
          <cell r="C951">
            <v>201229</v>
          </cell>
          <cell r="D951" t="str">
            <v>340406199012262825</v>
          </cell>
          <cell r="E951" t="str">
            <v>20122909503220</v>
          </cell>
          <cell r="F951" t="str">
            <v>平兆英</v>
          </cell>
          <cell r="G951" t="str">
            <v>女</v>
          </cell>
          <cell r="H951" t="str">
            <v>32</v>
          </cell>
        </row>
        <row r="952">
          <cell r="A952" t="str">
            <v>20122909513221</v>
          </cell>
          <cell r="B952" t="str">
            <v>专职辅导员</v>
          </cell>
          <cell r="C952">
            <v>201229</v>
          </cell>
          <cell r="D952" t="str">
            <v>410811198906190046</v>
          </cell>
          <cell r="E952" t="str">
            <v>20122909513221</v>
          </cell>
          <cell r="F952" t="str">
            <v>秦丽霞</v>
          </cell>
          <cell r="G952" t="str">
            <v>女</v>
          </cell>
          <cell r="H952" t="str">
            <v>32</v>
          </cell>
        </row>
        <row r="953">
          <cell r="A953" t="str">
            <v>20122909523222</v>
          </cell>
          <cell r="B953" t="str">
            <v>专职辅导员</v>
          </cell>
          <cell r="C953">
            <v>201229</v>
          </cell>
          <cell r="D953" t="str">
            <v>340406199508082262</v>
          </cell>
          <cell r="E953" t="str">
            <v>20122909523222</v>
          </cell>
          <cell r="F953" t="str">
            <v>秦瑶瑶</v>
          </cell>
          <cell r="G953" t="str">
            <v>女</v>
          </cell>
          <cell r="H953" t="str">
            <v>32</v>
          </cell>
        </row>
        <row r="954">
          <cell r="A954" t="str">
            <v>20122909533223</v>
          </cell>
          <cell r="B954" t="str">
            <v>专职辅导员</v>
          </cell>
          <cell r="C954">
            <v>201229</v>
          </cell>
          <cell r="D954" t="str">
            <v>340103199710253525</v>
          </cell>
          <cell r="E954" t="str">
            <v>20122909533223</v>
          </cell>
          <cell r="F954" t="str">
            <v>裘珊珊</v>
          </cell>
          <cell r="G954" t="str">
            <v>女</v>
          </cell>
          <cell r="H954" t="str">
            <v>32</v>
          </cell>
        </row>
        <row r="955">
          <cell r="A955" t="str">
            <v>20122909543224</v>
          </cell>
          <cell r="B955" t="str">
            <v>专职辅导员</v>
          </cell>
          <cell r="C955">
            <v>201229</v>
          </cell>
          <cell r="D955" t="str">
            <v>340111198811145529</v>
          </cell>
          <cell r="E955" t="str">
            <v>20122909543224</v>
          </cell>
          <cell r="F955" t="str">
            <v>阮玲</v>
          </cell>
          <cell r="G955" t="str">
            <v>女</v>
          </cell>
          <cell r="H955" t="str">
            <v>32</v>
          </cell>
        </row>
        <row r="956">
          <cell r="A956" t="str">
            <v>20122909553225</v>
          </cell>
          <cell r="B956" t="str">
            <v>专职辅导员</v>
          </cell>
          <cell r="C956">
            <v>201229</v>
          </cell>
          <cell r="D956" t="str">
            <v>340828199107093729</v>
          </cell>
          <cell r="E956" t="str">
            <v>20122909553225</v>
          </cell>
          <cell r="F956" t="str">
            <v>沈梦玲</v>
          </cell>
          <cell r="G956" t="str">
            <v>女</v>
          </cell>
          <cell r="H956" t="str">
            <v>32</v>
          </cell>
        </row>
        <row r="957">
          <cell r="A957" t="str">
            <v>20122909563226</v>
          </cell>
          <cell r="B957" t="str">
            <v>专职辅导员</v>
          </cell>
          <cell r="C957">
            <v>201229</v>
          </cell>
          <cell r="D957" t="str">
            <v>341226199310227329</v>
          </cell>
          <cell r="E957" t="str">
            <v>20122909563226</v>
          </cell>
          <cell r="F957" t="str">
            <v>石洁</v>
          </cell>
          <cell r="G957" t="str">
            <v>女</v>
          </cell>
          <cell r="H957" t="str">
            <v>32</v>
          </cell>
        </row>
        <row r="958">
          <cell r="A958" t="str">
            <v>20122909573227</v>
          </cell>
          <cell r="B958" t="str">
            <v>专职辅导员</v>
          </cell>
          <cell r="C958">
            <v>201229</v>
          </cell>
          <cell r="D958" t="str">
            <v>342622198810151968</v>
          </cell>
          <cell r="E958" t="str">
            <v>20122909573227</v>
          </cell>
          <cell r="F958" t="str">
            <v>石玲</v>
          </cell>
          <cell r="G958" t="str">
            <v>女</v>
          </cell>
          <cell r="H958" t="str">
            <v>32</v>
          </cell>
        </row>
        <row r="959">
          <cell r="A959" t="str">
            <v>20122909583228</v>
          </cell>
          <cell r="B959" t="str">
            <v>专职辅导员</v>
          </cell>
          <cell r="C959">
            <v>201229</v>
          </cell>
          <cell r="D959" t="str">
            <v>342221198912045041</v>
          </cell>
          <cell r="E959" t="str">
            <v>20122909583228</v>
          </cell>
          <cell r="F959" t="str">
            <v>史玉娇</v>
          </cell>
          <cell r="G959" t="str">
            <v>女</v>
          </cell>
          <cell r="H959" t="str">
            <v>32</v>
          </cell>
        </row>
        <row r="960">
          <cell r="A960" t="str">
            <v>20122909593229</v>
          </cell>
          <cell r="B960" t="str">
            <v>专职辅导员</v>
          </cell>
          <cell r="C960">
            <v>201229</v>
          </cell>
          <cell r="D960" t="str">
            <v>340823199003020021</v>
          </cell>
          <cell r="E960" t="str">
            <v>20122909593229</v>
          </cell>
          <cell r="F960" t="str">
            <v>舒方玲</v>
          </cell>
          <cell r="G960" t="str">
            <v>女</v>
          </cell>
          <cell r="H960" t="str">
            <v>32</v>
          </cell>
        </row>
        <row r="961">
          <cell r="A961" t="str">
            <v>20122909603230</v>
          </cell>
          <cell r="B961" t="str">
            <v>专职辅导员</v>
          </cell>
          <cell r="C961">
            <v>201229</v>
          </cell>
          <cell r="D961" t="str">
            <v>341621199502063728</v>
          </cell>
          <cell r="E961" t="str">
            <v>20122909603230</v>
          </cell>
          <cell r="F961" t="str">
            <v>宋金金</v>
          </cell>
          <cell r="G961" t="str">
            <v>女</v>
          </cell>
          <cell r="H961" t="str">
            <v>32</v>
          </cell>
        </row>
        <row r="962">
          <cell r="A962" t="str">
            <v>20122909613301</v>
          </cell>
          <cell r="B962" t="str">
            <v>专职辅导员</v>
          </cell>
          <cell r="C962">
            <v>201229</v>
          </cell>
          <cell r="D962" t="str">
            <v>340406199508072822</v>
          </cell>
          <cell r="E962" t="str">
            <v>20122909613301</v>
          </cell>
          <cell r="F962" t="str">
            <v>宋梦元</v>
          </cell>
          <cell r="G962" t="str">
            <v>女</v>
          </cell>
          <cell r="H962" t="str">
            <v>33</v>
          </cell>
        </row>
        <row r="963">
          <cell r="A963" t="str">
            <v>20122909623302</v>
          </cell>
          <cell r="B963" t="str">
            <v>专职辅导员</v>
          </cell>
          <cell r="C963">
            <v>201229</v>
          </cell>
          <cell r="D963" t="str">
            <v>341881199510112224</v>
          </cell>
          <cell r="E963" t="str">
            <v>20122909623302</v>
          </cell>
          <cell r="F963" t="str">
            <v>孙慧</v>
          </cell>
          <cell r="G963" t="str">
            <v>女</v>
          </cell>
          <cell r="H963" t="str">
            <v>33</v>
          </cell>
        </row>
        <row r="964">
          <cell r="A964" t="str">
            <v>20122909633303</v>
          </cell>
          <cell r="B964" t="str">
            <v>专职辅导员</v>
          </cell>
          <cell r="C964">
            <v>201229</v>
          </cell>
          <cell r="D964" t="str">
            <v>342401199408107645</v>
          </cell>
          <cell r="E964" t="str">
            <v>20122909633303</v>
          </cell>
          <cell r="F964" t="str">
            <v>谭海燕</v>
          </cell>
          <cell r="G964" t="str">
            <v>女</v>
          </cell>
          <cell r="H964" t="str">
            <v>33</v>
          </cell>
        </row>
        <row r="965">
          <cell r="A965" t="str">
            <v>20122909643304</v>
          </cell>
          <cell r="B965" t="str">
            <v>专职辅导员</v>
          </cell>
          <cell r="C965">
            <v>201229</v>
          </cell>
          <cell r="D965" t="str">
            <v>340122198912310043</v>
          </cell>
          <cell r="E965" t="str">
            <v>20122909643304</v>
          </cell>
          <cell r="F965" t="str">
            <v>汤雅燕</v>
          </cell>
          <cell r="G965" t="str">
            <v>女</v>
          </cell>
          <cell r="H965" t="str">
            <v>33</v>
          </cell>
        </row>
        <row r="966">
          <cell r="A966" t="str">
            <v>20122909653305</v>
          </cell>
          <cell r="B966" t="str">
            <v>专职辅导员</v>
          </cell>
          <cell r="C966">
            <v>201229</v>
          </cell>
          <cell r="D966" t="str">
            <v>342623199108160048</v>
          </cell>
          <cell r="E966" t="str">
            <v>20122909653305</v>
          </cell>
          <cell r="F966" t="str">
            <v>汤重</v>
          </cell>
          <cell r="G966" t="str">
            <v>女</v>
          </cell>
          <cell r="H966" t="str">
            <v>33</v>
          </cell>
        </row>
        <row r="967">
          <cell r="A967" t="str">
            <v>20122909663306</v>
          </cell>
          <cell r="B967" t="str">
            <v>专职辅导员</v>
          </cell>
          <cell r="C967">
            <v>201229</v>
          </cell>
          <cell r="D967" t="str">
            <v>341126199007086345</v>
          </cell>
          <cell r="E967" t="str">
            <v>20122909663306</v>
          </cell>
          <cell r="F967" t="str">
            <v>唐珊珊</v>
          </cell>
          <cell r="G967" t="str">
            <v>女</v>
          </cell>
          <cell r="H967" t="str">
            <v>33</v>
          </cell>
        </row>
        <row r="968">
          <cell r="A968" t="str">
            <v>20122909673307</v>
          </cell>
          <cell r="B968" t="str">
            <v>专职辅导员</v>
          </cell>
          <cell r="C968">
            <v>201229</v>
          </cell>
          <cell r="D968" t="str">
            <v>342401199707273221</v>
          </cell>
          <cell r="E968" t="str">
            <v>20122909673307</v>
          </cell>
          <cell r="F968" t="str">
            <v>唐先红</v>
          </cell>
          <cell r="G968" t="str">
            <v>女</v>
          </cell>
          <cell r="H968" t="str">
            <v>33</v>
          </cell>
        </row>
        <row r="969">
          <cell r="A969" t="str">
            <v>20122909683308</v>
          </cell>
          <cell r="B969" t="str">
            <v>专职辅导员</v>
          </cell>
          <cell r="C969">
            <v>201229</v>
          </cell>
          <cell r="D969" t="str">
            <v>340123198905057349</v>
          </cell>
          <cell r="E969" t="str">
            <v>20122909683308</v>
          </cell>
          <cell r="F969" t="str">
            <v>田洁</v>
          </cell>
          <cell r="G969" t="str">
            <v>女</v>
          </cell>
          <cell r="H969" t="str">
            <v>33</v>
          </cell>
        </row>
        <row r="970">
          <cell r="A970" t="str">
            <v>20122909693309</v>
          </cell>
          <cell r="B970" t="str">
            <v>专职辅导员</v>
          </cell>
          <cell r="C970">
            <v>201229</v>
          </cell>
          <cell r="D970" t="str">
            <v>340603199310050224</v>
          </cell>
          <cell r="E970" t="str">
            <v>20122909693309</v>
          </cell>
          <cell r="F970" t="str">
            <v>汪碧玉珠</v>
          </cell>
          <cell r="G970" t="str">
            <v>女</v>
          </cell>
          <cell r="H970" t="str">
            <v>33</v>
          </cell>
        </row>
        <row r="971">
          <cell r="A971" t="str">
            <v>20122909703310</v>
          </cell>
          <cell r="B971" t="str">
            <v>专职辅导员</v>
          </cell>
          <cell r="C971">
            <v>201229</v>
          </cell>
          <cell r="D971" t="str">
            <v>340827199210010067</v>
          </cell>
          <cell r="E971" t="str">
            <v>20122909703310</v>
          </cell>
          <cell r="F971" t="str">
            <v>汪倩</v>
          </cell>
          <cell r="G971" t="str">
            <v>女</v>
          </cell>
          <cell r="H971" t="str">
            <v>33</v>
          </cell>
        </row>
        <row r="972">
          <cell r="A972" t="str">
            <v>20122909713311</v>
          </cell>
          <cell r="B972" t="str">
            <v>专职辅导员</v>
          </cell>
          <cell r="C972">
            <v>201229</v>
          </cell>
          <cell r="D972" t="str">
            <v>342401199509259429</v>
          </cell>
          <cell r="E972" t="str">
            <v>20122909713311</v>
          </cell>
          <cell r="F972" t="str">
            <v>汪倩倩</v>
          </cell>
          <cell r="G972" t="str">
            <v>女</v>
          </cell>
          <cell r="H972" t="str">
            <v>33</v>
          </cell>
        </row>
        <row r="973">
          <cell r="A973" t="str">
            <v>20122909723312</v>
          </cell>
          <cell r="B973" t="str">
            <v>专职辅导员</v>
          </cell>
          <cell r="C973">
            <v>201229</v>
          </cell>
          <cell r="D973" t="str">
            <v>342622199112146488</v>
          </cell>
          <cell r="E973" t="str">
            <v>20122909723312</v>
          </cell>
          <cell r="F973" t="str">
            <v>汪婷婷</v>
          </cell>
          <cell r="G973" t="str">
            <v>女</v>
          </cell>
          <cell r="H973" t="str">
            <v>33</v>
          </cell>
        </row>
        <row r="974">
          <cell r="A974" t="str">
            <v>20122909733313</v>
          </cell>
          <cell r="B974" t="str">
            <v>专职辅导员</v>
          </cell>
          <cell r="C974">
            <v>201229</v>
          </cell>
          <cell r="D974" t="str">
            <v>340823199201194946</v>
          </cell>
          <cell r="E974" t="str">
            <v>20122909733313</v>
          </cell>
          <cell r="F974" t="str">
            <v>汪小白</v>
          </cell>
          <cell r="G974" t="str">
            <v>女</v>
          </cell>
          <cell r="H974" t="str">
            <v>33</v>
          </cell>
        </row>
        <row r="975">
          <cell r="A975" t="str">
            <v>20122909743314</v>
          </cell>
          <cell r="B975" t="str">
            <v>专职辅导员</v>
          </cell>
          <cell r="C975">
            <v>201229</v>
          </cell>
          <cell r="D975" t="str">
            <v>340826199412043426</v>
          </cell>
          <cell r="E975" t="str">
            <v>20122909743314</v>
          </cell>
          <cell r="F975" t="str">
            <v>汪雅珍</v>
          </cell>
          <cell r="G975" t="str">
            <v>女</v>
          </cell>
          <cell r="H975" t="str">
            <v>33</v>
          </cell>
        </row>
        <row r="976">
          <cell r="A976" t="str">
            <v>20122909753315</v>
          </cell>
          <cell r="B976" t="str">
            <v>专职辅导员</v>
          </cell>
          <cell r="C976">
            <v>201229</v>
          </cell>
          <cell r="D976" t="str">
            <v>340121199406199125</v>
          </cell>
          <cell r="E976" t="str">
            <v>20122909753315</v>
          </cell>
          <cell r="F976" t="str">
            <v>王安琪</v>
          </cell>
          <cell r="G976" t="str">
            <v>女</v>
          </cell>
          <cell r="H976" t="str">
            <v>33</v>
          </cell>
        </row>
        <row r="977">
          <cell r="A977" t="str">
            <v>20122909763316</v>
          </cell>
          <cell r="B977" t="str">
            <v>专职辅导员</v>
          </cell>
          <cell r="C977">
            <v>201229</v>
          </cell>
          <cell r="D977" t="str">
            <v>412826199006020843</v>
          </cell>
          <cell r="E977" t="str">
            <v>20122909763316</v>
          </cell>
          <cell r="F977" t="str">
            <v>王迪</v>
          </cell>
          <cell r="G977" t="str">
            <v>女</v>
          </cell>
          <cell r="H977" t="str">
            <v>33</v>
          </cell>
        </row>
        <row r="978">
          <cell r="A978" t="str">
            <v>20122909773317</v>
          </cell>
          <cell r="B978" t="str">
            <v>专职辅导员</v>
          </cell>
          <cell r="C978">
            <v>201229</v>
          </cell>
          <cell r="D978" t="str">
            <v>340823199302027549</v>
          </cell>
          <cell r="E978" t="str">
            <v>20122909773317</v>
          </cell>
          <cell r="F978" t="str">
            <v>王红</v>
          </cell>
          <cell r="G978" t="str">
            <v>女</v>
          </cell>
          <cell r="H978" t="str">
            <v>33</v>
          </cell>
        </row>
        <row r="979">
          <cell r="A979" t="str">
            <v>20122909783318</v>
          </cell>
          <cell r="B979" t="str">
            <v>专职辅导员</v>
          </cell>
          <cell r="C979">
            <v>201229</v>
          </cell>
          <cell r="D979" t="str">
            <v>340204199505282628</v>
          </cell>
          <cell r="E979" t="str">
            <v>20122909783318</v>
          </cell>
          <cell r="F979" t="str">
            <v>王红悦</v>
          </cell>
          <cell r="G979" t="str">
            <v>女</v>
          </cell>
          <cell r="H979" t="str">
            <v>33</v>
          </cell>
        </row>
        <row r="980">
          <cell r="A980" t="str">
            <v>20122909793319</v>
          </cell>
          <cell r="B980" t="str">
            <v>专职辅导员</v>
          </cell>
          <cell r="C980">
            <v>201229</v>
          </cell>
          <cell r="D980" t="str">
            <v>340321199206282785</v>
          </cell>
          <cell r="E980" t="str">
            <v>20122909793319</v>
          </cell>
          <cell r="F980" t="str">
            <v>王佳佳</v>
          </cell>
          <cell r="G980" t="str">
            <v>女</v>
          </cell>
          <cell r="H980" t="str">
            <v>33</v>
          </cell>
        </row>
        <row r="981">
          <cell r="A981" t="str">
            <v>20122909803320</v>
          </cell>
          <cell r="B981" t="str">
            <v>专职辅导员</v>
          </cell>
          <cell r="C981">
            <v>201229</v>
          </cell>
          <cell r="D981" t="str">
            <v>340321199110234068</v>
          </cell>
          <cell r="E981" t="str">
            <v>20122909803320</v>
          </cell>
          <cell r="F981" t="str">
            <v>王利华</v>
          </cell>
          <cell r="G981" t="str">
            <v>女</v>
          </cell>
          <cell r="H981" t="str">
            <v>33</v>
          </cell>
        </row>
        <row r="982">
          <cell r="A982" t="str">
            <v>20122909813321</v>
          </cell>
          <cell r="B982" t="str">
            <v>专职辅导员</v>
          </cell>
          <cell r="C982">
            <v>201229</v>
          </cell>
          <cell r="D982" t="str">
            <v>340827198710071347</v>
          </cell>
          <cell r="E982" t="str">
            <v>20122909813321</v>
          </cell>
          <cell r="F982" t="str">
            <v>王良芳</v>
          </cell>
          <cell r="G982" t="str">
            <v>女</v>
          </cell>
          <cell r="H982" t="str">
            <v>33</v>
          </cell>
        </row>
        <row r="983">
          <cell r="A983" t="str">
            <v>20122909823322</v>
          </cell>
          <cell r="B983" t="str">
            <v>专职辅导员</v>
          </cell>
          <cell r="C983">
            <v>201229</v>
          </cell>
          <cell r="D983" t="str">
            <v>340123199308244888</v>
          </cell>
          <cell r="E983" t="str">
            <v>20122909823322</v>
          </cell>
          <cell r="F983" t="str">
            <v>王敏敏</v>
          </cell>
          <cell r="G983" t="str">
            <v>女</v>
          </cell>
          <cell r="H983" t="str">
            <v>33</v>
          </cell>
        </row>
        <row r="984">
          <cell r="A984" t="str">
            <v>20122909833323</v>
          </cell>
          <cell r="B984" t="str">
            <v>专职辅导员</v>
          </cell>
          <cell r="C984">
            <v>201229</v>
          </cell>
          <cell r="D984" t="str">
            <v>341282199002122868</v>
          </cell>
          <cell r="E984" t="str">
            <v>20122909833323</v>
          </cell>
          <cell r="F984" t="str">
            <v>王倩倩</v>
          </cell>
          <cell r="G984" t="str">
            <v>女</v>
          </cell>
          <cell r="H984" t="str">
            <v>33</v>
          </cell>
        </row>
        <row r="985">
          <cell r="A985" t="str">
            <v>20122909843324</v>
          </cell>
          <cell r="B985" t="str">
            <v>专职辅导员</v>
          </cell>
          <cell r="C985">
            <v>201229</v>
          </cell>
          <cell r="D985" t="str">
            <v>342201199212252428</v>
          </cell>
          <cell r="E985" t="str">
            <v>20122909843324</v>
          </cell>
          <cell r="F985" t="str">
            <v>王芹</v>
          </cell>
          <cell r="G985" t="str">
            <v>女</v>
          </cell>
          <cell r="H985" t="str">
            <v>33</v>
          </cell>
        </row>
        <row r="986">
          <cell r="A986" t="str">
            <v>20122909853325</v>
          </cell>
          <cell r="B986" t="str">
            <v>专职辅导员</v>
          </cell>
          <cell r="C986">
            <v>201229</v>
          </cell>
          <cell r="D986" t="str">
            <v>340121199502245208</v>
          </cell>
          <cell r="E986" t="str">
            <v>20122909853325</v>
          </cell>
          <cell r="F986" t="str">
            <v>王舒婷</v>
          </cell>
          <cell r="G986" t="str">
            <v>女</v>
          </cell>
          <cell r="H986" t="str">
            <v>33</v>
          </cell>
        </row>
        <row r="987">
          <cell r="A987" t="str">
            <v>20122909863326</v>
          </cell>
          <cell r="B987" t="str">
            <v>专职辅导员</v>
          </cell>
          <cell r="C987">
            <v>201229</v>
          </cell>
          <cell r="D987" t="str">
            <v>34070319960201452X</v>
          </cell>
          <cell r="E987" t="str">
            <v>20122909863326</v>
          </cell>
          <cell r="F987" t="str">
            <v>王小冉</v>
          </cell>
          <cell r="G987" t="str">
            <v>女</v>
          </cell>
          <cell r="H987" t="str">
            <v>33</v>
          </cell>
        </row>
        <row r="988">
          <cell r="A988" t="str">
            <v>20122909873327</v>
          </cell>
          <cell r="B988" t="str">
            <v>专职辅导员</v>
          </cell>
          <cell r="C988">
            <v>201229</v>
          </cell>
          <cell r="D988" t="str">
            <v>340103199508231023</v>
          </cell>
          <cell r="E988" t="str">
            <v>20122909873327</v>
          </cell>
          <cell r="F988" t="str">
            <v>王渫云</v>
          </cell>
          <cell r="G988" t="str">
            <v>女</v>
          </cell>
          <cell r="H988" t="str">
            <v>33</v>
          </cell>
        </row>
        <row r="989">
          <cell r="A989" t="str">
            <v>20122909883328</v>
          </cell>
          <cell r="B989" t="str">
            <v>专职辅导员</v>
          </cell>
          <cell r="C989">
            <v>201229</v>
          </cell>
          <cell r="D989" t="str">
            <v>341623199008117623</v>
          </cell>
          <cell r="E989" t="str">
            <v>20122909883328</v>
          </cell>
          <cell r="F989" t="str">
            <v>王星星</v>
          </cell>
          <cell r="G989" t="str">
            <v>女</v>
          </cell>
          <cell r="H989" t="str">
            <v>33</v>
          </cell>
        </row>
        <row r="990">
          <cell r="A990" t="str">
            <v>20122909893329</v>
          </cell>
          <cell r="B990" t="str">
            <v>专职辅导员</v>
          </cell>
          <cell r="C990">
            <v>201229</v>
          </cell>
          <cell r="D990" t="str">
            <v>341282199401284346</v>
          </cell>
          <cell r="E990" t="str">
            <v>20122909893329</v>
          </cell>
          <cell r="F990" t="str">
            <v>王婞</v>
          </cell>
          <cell r="G990" t="str">
            <v>女</v>
          </cell>
          <cell r="H990" t="str">
            <v>33</v>
          </cell>
        </row>
        <row r="991">
          <cell r="A991" t="str">
            <v>20122909903330</v>
          </cell>
          <cell r="B991" t="str">
            <v>专职辅导员</v>
          </cell>
          <cell r="C991">
            <v>201229</v>
          </cell>
          <cell r="D991" t="str">
            <v>340828199612080144</v>
          </cell>
          <cell r="E991" t="str">
            <v>20122909903330</v>
          </cell>
          <cell r="F991" t="str">
            <v>王雅</v>
          </cell>
          <cell r="G991" t="str">
            <v>女</v>
          </cell>
          <cell r="H991" t="str">
            <v>33</v>
          </cell>
        </row>
        <row r="992">
          <cell r="A992" t="str">
            <v>20122909913401</v>
          </cell>
          <cell r="B992" t="str">
            <v>专职辅导员</v>
          </cell>
          <cell r="C992">
            <v>201229</v>
          </cell>
          <cell r="D992" t="str">
            <v>321321199507045828</v>
          </cell>
          <cell r="E992" t="str">
            <v>20122909913401</v>
          </cell>
          <cell r="F992" t="str">
            <v>王娅诺</v>
          </cell>
          <cell r="G992" t="str">
            <v>女</v>
          </cell>
          <cell r="H992" t="str">
            <v>34</v>
          </cell>
        </row>
        <row r="993">
          <cell r="A993" t="str">
            <v>20122909923402</v>
          </cell>
          <cell r="B993" t="str">
            <v>专职辅导员</v>
          </cell>
          <cell r="C993">
            <v>201229</v>
          </cell>
          <cell r="D993" t="str">
            <v>341182199406166423</v>
          </cell>
          <cell r="E993" t="str">
            <v>20122909923402</v>
          </cell>
          <cell r="F993" t="str">
            <v>王也</v>
          </cell>
          <cell r="G993" t="str">
            <v>女</v>
          </cell>
          <cell r="H993" t="str">
            <v>34</v>
          </cell>
        </row>
        <row r="994">
          <cell r="A994" t="str">
            <v>20122909933403</v>
          </cell>
          <cell r="B994" t="str">
            <v>专职辅导员</v>
          </cell>
          <cell r="C994">
            <v>201229</v>
          </cell>
          <cell r="D994" t="str">
            <v>321284199508190066</v>
          </cell>
          <cell r="E994" t="str">
            <v>20122909933403</v>
          </cell>
          <cell r="F994" t="str">
            <v>王玉蓉</v>
          </cell>
          <cell r="G994" t="str">
            <v>女</v>
          </cell>
          <cell r="H994" t="str">
            <v>34</v>
          </cell>
        </row>
        <row r="995">
          <cell r="A995" t="str">
            <v>20122909943404</v>
          </cell>
          <cell r="B995" t="str">
            <v>专职辅导员</v>
          </cell>
          <cell r="C995">
            <v>201229</v>
          </cell>
          <cell r="D995" t="str">
            <v>341222198802064706</v>
          </cell>
          <cell r="E995" t="str">
            <v>20122909943404</v>
          </cell>
          <cell r="F995" t="str">
            <v>王悦侠</v>
          </cell>
          <cell r="G995" t="str">
            <v>女</v>
          </cell>
          <cell r="H995" t="str">
            <v>34</v>
          </cell>
        </row>
        <row r="996">
          <cell r="A996" t="str">
            <v>20122909953405</v>
          </cell>
          <cell r="B996" t="str">
            <v>专职辅导员</v>
          </cell>
          <cell r="C996">
            <v>201229</v>
          </cell>
          <cell r="D996" t="str">
            <v>342425199401126924</v>
          </cell>
          <cell r="E996" t="str">
            <v>20122909953405</v>
          </cell>
          <cell r="F996" t="str">
            <v>韦雨</v>
          </cell>
          <cell r="G996" t="str">
            <v>女</v>
          </cell>
          <cell r="H996" t="str">
            <v>34</v>
          </cell>
        </row>
        <row r="997">
          <cell r="A997" t="str">
            <v>20122909963406</v>
          </cell>
          <cell r="B997" t="str">
            <v>专职辅导员</v>
          </cell>
          <cell r="C997">
            <v>201229</v>
          </cell>
          <cell r="D997" t="str">
            <v>340322199108173469</v>
          </cell>
          <cell r="E997" t="str">
            <v>20122909963406</v>
          </cell>
          <cell r="F997" t="str">
            <v>魏居娴</v>
          </cell>
          <cell r="G997" t="str">
            <v>女</v>
          </cell>
          <cell r="H997" t="str">
            <v>34</v>
          </cell>
        </row>
        <row r="998">
          <cell r="A998" t="str">
            <v>20122909973407</v>
          </cell>
          <cell r="B998" t="str">
            <v>专职辅导员</v>
          </cell>
          <cell r="C998">
            <v>201229</v>
          </cell>
          <cell r="D998" t="str">
            <v>341122199601083029</v>
          </cell>
          <cell r="E998" t="str">
            <v>20122909973407</v>
          </cell>
          <cell r="F998" t="str">
            <v>闻雯</v>
          </cell>
          <cell r="G998" t="str">
            <v>女</v>
          </cell>
          <cell r="H998" t="str">
            <v>34</v>
          </cell>
        </row>
        <row r="999">
          <cell r="A999" t="str">
            <v>20122909983408</v>
          </cell>
          <cell r="B999" t="str">
            <v>专职辅导员</v>
          </cell>
          <cell r="C999">
            <v>201229</v>
          </cell>
          <cell r="D999" t="str">
            <v>34012319920517002x</v>
          </cell>
          <cell r="E999" t="str">
            <v>20122909983408</v>
          </cell>
          <cell r="F999" t="str">
            <v>吴灿</v>
          </cell>
          <cell r="G999" t="str">
            <v>女</v>
          </cell>
          <cell r="H999" t="str">
            <v>34</v>
          </cell>
        </row>
        <row r="1000">
          <cell r="A1000" t="str">
            <v>20122909993409</v>
          </cell>
          <cell r="B1000" t="str">
            <v>专职辅导员</v>
          </cell>
          <cell r="C1000">
            <v>201229</v>
          </cell>
          <cell r="D1000" t="str">
            <v>342426199109123626</v>
          </cell>
          <cell r="E1000" t="str">
            <v>20122909993409</v>
          </cell>
          <cell r="F1000" t="str">
            <v>吴丽</v>
          </cell>
          <cell r="G1000" t="str">
            <v>女</v>
          </cell>
          <cell r="H1000" t="str">
            <v>34</v>
          </cell>
        </row>
        <row r="1001">
          <cell r="A1001" t="str">
            <v>20122910003410</v>
          </cell>
          <cell r="B1001" t="str">
            <v>专职辅导员</v>
          </cell>
          <cell r="C1001">
            <v>201229</v>
          </cell>
          <cell r="D1001" t="str">
            <v>342201199511068823</v>
          </cell>
          <cell r="E1001" t="str">
            <v>20122910003410</v>
          </cell>
          <cell r="F1001" t="str">
            <v>吴梦雅</v>
          </cell>
          <cell r="G1001" t="str">
            <v>女</v>
          </cell>
          <cell r="H1001" t="str">
            <v>34</v>
          </cell>
        </row>
        <row r="1002">
          <cell r="A1002" t="str">
            <v>20122910013411</v>
          </cell>
          <cell r="B1002" t="str">
            <v>专职辅导员</v>
          </cell>
          <cell r="C1002">
            <v>201229</v>
          </cell>
          <cell r="D1002" t="str">
            <v>340823199111123749</v>
          </cell>
          <cell r="E1002" t="str">
            <v>20122910013411</v>
          </cell>
          <cell r="F1002" t="str">
            <v>吴奇丽</v>
          </cell>
          <cell r="G1002" t="str">
            <v>女</v>
          </cell>
          <cell r="H1002" t="str">
            <v>34</v>
          </cell>
        </row>
        <row r="1003">
          <cell r="A1003" t="str">
            <v>20122910023412</v>
          </cell>
          <cell r="B1003" t="str">
            <v>专职辅导员</v>
          </cell>
          <cell r="C1003">
            <v>201229</v>
          </cell>
          <cell r="D1003" t="str">
            <v>340111199409294563</v>
          </cell>
          <cell r="E1003" t="str">
            <v>20122910023412</v>
          </cell>
          <cell r="F1003" t="str">
            <v>吴千慧</v>
          </cell>
          <cell r="G1003" t="str">
            <v>女</v>
          </cell>
          <cell r="H1003" t="str">
            <v>34</v>
          </cell>
        </row>
        <row r="1004">
          <cell r="A1004" t="str">
            <v>20122910033413</v>
          </cell>
          <cell r="B1004" t="str">
            <v>专职辅导员</v>
          </cell>
          <cell r="C1004">
            <v>201229</v>
          </cell>
          <cell r="D1004" t="str">
            <v>340103199107113528</v>
          </cell>
          <cell r="E1004" t="str">
            <v>20122910033413</v>
          </cell>
          <cell r="F1004" t="str">
            <v>吴盛甜</v>
          </cell>
          <cell r="G1004" t="str">
            <v>女</v>
          </cell>
          <cell r="H1004" t="str">
            <v>34</v>
          </cell>
        </row>
        <row r="1005">
          <cell r="A1005" t="str">
            <v>20122910043414</v>
          </cell>
          <cell r="B1005" t="str">
            <v>专职辅导员</v>
          </cell>
          <cell r="C1005">
            <v>201229</v>
          </cell>
          <cell r="D1005" t="str">
            <v>340822199212163321</v>
          </cell>
          <cell r="E1005" t="str">
            <v>20122910043414</v>
          </cell>
          <cell r="F1005" t="str">
            <v>吴双双</v>
          </cell>
          <cell r="G1005" t="str">
            <v>女</v>
          </cell>
          <cell r="H1005" t="str">
            <v>34</v>
          </cell>
        </row>
        <row r="1006">
          <cell r="A1006" t="str">
            <v>20122910053415</v>
          </cell>
          <cell r="B1006" t="str">
            <v>专职辅导员</v>
          </cell>
          <cell r="C1006">
            <v>201229</v>
          </cell>
          <cell r="D1006" t="str">
            <v>341224199010128246</v>
          </cell>
          <cell r="E1006" t="str">
            <v>20122910053415</v>
          </cell>
          <cell r="F1006" t="str">
            <v>吴婷</v>
          </cell>
          <cell r="G1006" t="str">
            <v>女</v>
          </cell>
          <cell r="H1006" t="str">
            <v>34</v>
          </cell>
        </row>
        <row r="1007">
          <cell r="A1007" t="str">
            <v>20122910063416</v>
          </cell>
          <cell r="B1007" t="str">
            <v>专职辅导员</v>
          </cell>
          <cell r="C1007">
            <v>201229</v>
          </cell>
          <cell r="D1007" t="str">
            <v>340221199412210429</v>
          </cell>
          <cell r="E1007" t="str">
            <v>20122910063416</v>
          </cell>
          <cell r="F1007" t="str">
            <v>伍竞雄</v>
          </cell>
          <cell r="G1007" t="str">
            <v>女</v>
          </cell>
          <cell r="H1007" t="str">
            <v>34</v>
          </cell>
        </row>
        <row r="1008">
          <cell r="A1008" t="str">
            <v>20122910073417</v>
          </cell>
          <cell r="B1008" t="str">
            <v>专职辅导员</v>
          </cell>
          <cell r="C1008">
            <v>201229</v>
          </cell>
          <cell r="D1008" t="str">
            <v>340826199606178927</v>
          </cell>
          <cell r="E1008" t="str">
            <v>20122910073417</v>
          </cell>
          <cell r="F1008" t="str">
            <v>武迪</v>
          </cell>
          <cell r="G1008" t="str">
            <v>女</v>
          </cell>
          <cell r="H1008" t="str">
            <v>34</v>
          </cell>
        </row>
        <row r="1009">
          <cell r="A1009" t="str">
            <v>20122910083418</v>
          </cell>
          <cell r="B1009" t="str">
            <v>专职辅导员</v>
          </cell>
          <cell r="C1009">
            <v>201229</v>
          </cell>
          <cell r="D1009" t="str">
            <v>342401199405176741</v>
          </cell>
          <cell r="E1009" t="str">
            <v>20122910083418</v>
          </cell>
          <cell r="F1009" t="str">
            <v>夏慧</v>
          </cell>
          <cell r="G1009" t="str">
            <v>女</v>
          </cell>
          <cell r="H1009" t="str">
            <v>34</v>
          </cell>
        </row>
        <row r="1010">
          <cell r="A1010" t="str">
            <v>20122910093419</v>
          </cell>
          <cell r="B1010" t="str">
            <v>专职辅导员</v>
          </cell>
          <cell r="C1010">
            <v>201229</v>
          </cell>
          <cell r="D1010" t="str">
            <v>342622198904030120</v>
          </cell>
          <cell r="E1010" t="str">
            <v>20122910093419</v>
          </cell>
          <cell r="F1010" t="str">
            <v>夏醒</v>
          </cell>
          <cell r="G1010" t="str">
            <v>女</v>
          </cell>
          <cell r="H1010" t="str">
            <v>34</v>
          </cell>
        </row>
        <row r="1011">
          <cell r="A1011" t="str">
            <v>20122910103420</v>
          </cell>
          <cell r="B1011" t="str">
            <v>专职辅导员</v>
          </cell>
          <cell r="C1011">
            <v>201229</v>
          </cell>
          <cell r="D1011" t="str">
            <v>320682199304096447</v>
          </cell>
          <cell r="E1011" t="str">
            <v>20122910103420</v>
          </cell>
          <cell r="F1011" t="str">
            <v>夏艳</v>
          </cell>
          <cell r="G1011" t="str">
            <v>女</v>
          </cell>
          <cell r="H1011" t="str">
            <v>34</v>
          </cell>
        </row>
        <row r="1012">
          <cell r="A1012" t="str">
            <v>20122910113421</v>
          </cell>
          <cell r="B1012" t="str">
            <v>专职辅导员</v>
          </cell>
          <cell r="C1012">
            <v>201229</v>
          </cell>
          <cell r="D1012" t="str">
            <v>342622199603017963</v>
          </cell>
          <cell r="E1012" t="str">
            <v>20122910113421</v>
          </cell>
          <cell r="F1012" t="str">
            <v>肖榕</v>
          </cell>
          <cell r="G1012" t="str">
            <v>女</v>
          </cell>
          <cell r="H1012" t="str">
            <v>34</v>
          </cell>
        </row>
        <row r="1013">
          <cell r="A1013" t="str">
            <v>20122910123422</v>
          </cell>
          <cell r="B1013" t="str">
            <v>专职辅导员</v>
          </cell>
          <cell r="C1013">
            <v>201229</v>
          </cell>
          <cell r="D1013" t="str">
            <v>370403199409266126</v>
          </cell>
          <cell r="E1013" t="str">
            <v>20122910123422</v>
          </cell>
          <cell r="F1013" t="str">
            <v>肖晓唐</v>
          </cell>
          <cell r="G1013" t="str">
            <v>女</v>
          </cell>
          <cell r="H1013" t="str">
            <v>34</v>
          </cell>
        </row>
        <row r="1014">
          <cell r="A1014" t="str">
            <v>20122910133423</v>
          </cell>
          <cell r="B1014" t="str">
            <v>专职辅导员</v>
          </cell>
          <cell r="C1014">
            <v>201229</v>
          </cell>
          <cell r="D1014" t="str">
            <v>340521199607274023</v>
          </cell>
          <cell r="E1014" t="str">
            <v>20122910133423</v>
          </cell>
          <cell r="F1014" t="str">
            <v>谢雯璇</v>
          </cell>
          <cell r="G1014" t="str">
            <v>女</v>
          </cell>
          <cell r="H1014" t="str">
            <v>34</v>
          </cell>
        </row>
        <row r="1015">
          <cell r="A1015" t="str">
            <v>20122910143424</v>
          </cell>
          <cell r="B1015" t="str">
            <v>专职辅导员</v>
          </cell>
          <cell r="C1015">
            <v>201229</v>
          </cell>
          <cell r="D1015" t="str">
            <v>412828199701104566</v>
          </cell>
          <cell r="E1015" t="str">
            <v>20122910143424</v>
          </cell>
          <cell r="F1015" t="str">
            <v>邢趁娟</v>
          </cell>
          <cell r="G1015" t="str">
            <v>女</v>
          </cell>
          <cell r="H1015" t="str">
            <v>34</v>
          </cell>
        </row>
        <row r="1016">
          <cell r="A1016" t="str">
            <v>20122910153425</v>
          </cell>
          <cell r="B1016" t="str">
            <v>专职辅导员</v>
          </cell>
          <cell r="C1016">
            <v>201229</v>
          </cell>
          <cell r="D1016" t="str">
            <v>342622198803195145</v>
          </cell>
          <cell r="E1016" t="str">
            <v>20122910153425</v>
          </cell>
          <cell r="F1016" t="str">
            <v>徐金玉</v>
          </cell>
          <cell r="G1016" t="str">
            <v>女</v>
          </cell>
          <cell r="H1016" t="str">
            <v>34</v>
          </cell>
        </row>
        <row r="1017">
          <cell r="A1017" t="str">
            <v>20122910163426</v>
          </cell>
          <cell r="B1017" t="str">
            <v>专职辅导员</v>
          </cell>
          <cell r="C1017">
            <v>201229</v>
          </cell>
          <cell r="D1017" t="str">
            <v>341224199601050428</v>
          </cell>
          <cell r="E1017" t="str">
            <v>20122910163426</v>
          </cell>
          <cell r="F1017" t="str">
            <v>徐璐茜</v>
          </cell>
          <cell r="G1017" t="str">
            <v>女</v>
          </cell>
          <cell r="H1017" t="str">
            <v>34</v>
          </cell>
        </row>
        <row r="1018">
          <cell r="A1018" t="str">
            <v>20122910173427</v>
          </cell>
          <cell r="B1018" t="str">
            <v>专职辅导员</v>
          </cell>
          <cell r="C1018">
            <v>201229</v>
          </cell>
          <cell r="D1018" t="str">
            <v>342401199408153422</v>
          </cell>
          <cell r="E1018" t="str">
            <v>20122910173427</v>
          </cell>
          <cell r="F1018" t="str">
            <v>徐淑娟</v>
          </cell>
          <cell r="G1018" t="str">
            <v>女</v>
          </cell>
          <cell r="H1018" t="str">
            <v>34</v>
          </cell>
        </row>
        <row r="1019">
          <cell r="A1019" t="str">
            <v>20122910183428</v>
          </cell>
          <cell r="B1019" t="str">
            <v>专职辅导员</v>
          </cell>
          <cell r="C1019">
            <v>201229</v>
          </cell>
          <cell r="D1019" t="str">
            <v>342427199408183123</v>
          </cell>
          <cell r="E1019" t="str">
            <v>20122910183428</v>
          </cell>
          <cell r="F1019" t="str">
            <v>徐兴桂</v>
          </cell>
          <cell r="G1019" t="str">
            <v>女</v>
          </cell>
          <cell r="H1019" t="str">
            <v>34</v>
          </cell>
        </row>
        <row r="1020">
          <cell r="A1020" t="str">
            <v>20122910193429</v>
          </cell>
          <cell r="B1020" t="str">
            <v>专职辅导员</v>
          </cell>
          <cell r="C1020">
            <v>201229</v>
          </cell>
          <cell r="D1020" t="str">
            <v>340702199008162523</v>
          </cell>
          <cell r="E1020" t="str">
            <v>20122910193429</v>
          </cell>
          <cell r="F1020" t="str">
            <v>许丹丹</v>
          </cell>
          <cell r="G1020" t="str">
            <v>女</v>
          </cell>
          <cell r="H1020" t="str">
            <v>34</v>
          </cell>
        </row>
        <row r="1021">
          <cell r="A1021" t="str">
            <v>20122910203430</v>
          </cell>
          <cell r="B1021" t="str">
            <v>专职辅导员</v>
          </cell>
          <cell r="C1021">
            <v>201229</v>
          </cell>
          <cell r="D1021" t="str">
            <v>653021199108200220</v>
          </cell>
          <cell r="E1021" t="str">
            <v>20122910203430</v>
          </cell>
          <cell r="F1021" t="str">
            <v>许静</v>
          </cell>
          <cell r="G1021" t="str">
            <v>女</v>
          </cell>
          <cell r="H1021" t="str">
            <v>34</v>
          </cell>
        </row>
        <row r="1022">
          <cell r="A1022" t="str">
            <v>20122910213501</v>
          </cell>
          <cell r="B1022" t="str">
            <v>专职辅导员</v>
          </cell>
          <cell r="C1022">
            <v>201229</v>
          </cell>
          <cell r="D1022" t="str">
            <v>341225199412021544</v>
          </cell>
          <cell r="E1022" t="str">
            <v>20122910213501</v>
          </cell>
          <cell r="F1022" t="str">
            <v>许静静</v>
          </cell>
          <cell r="G1022" t="str">
            <v>女</v>
          </cell>
          <cell r="H1022" t="str">
            <v>35</v>
          </cell>
        </row>
        <row r="1023">
          <cell r="A1023" t="str">
            <v>20122910223502</v>
          </cell>
          <cell r="B1023" t="str">
            <v>专职辅导员</v>
          </cell>
          <cell r="C1023">
            <v>201229</v>
          </cell>
          <cell r="D1023" t="str">
            <v>342423199601278188</v>
          </cell>
          <cell r="E1023" t="str">
            <v>20122910223502</v>
          </cell>
          <cell r="F1023" t="str">
            <v>许宽勤</v>
          </cell>
          <cell r="G1023" t="str">
            <v>女</v>
          </cell>
          <cell r="H1023" t="str">
            <v>35</v>
          </cell>
        </row>
        <row r="1024">
          <cell r="A1024" t="str">
            <v>20122910233503</v>
          </cell>
          <cell r="B1024" t="str">
            <v>专职辅导员</v>
          </cell>
          <cell r="C1024">
            <v>201229</v>
          </cell>
          <cell r="D1024" t="str">
            <v>340111199004247566</v>
          </cell>
          <cell r="E1024" t="str">
            <v>20122910233503</v>
          </cell>
          <cell r="F1024" t="str">
            <v>许乐</v>
          </cell>
          <cell r="G1024" t="str">
            <v>女</v>
          </cell>
          <cell r="H1024" t="str">
            <v>35</v>
          </cell>
        </row>
        <row r="1025">
          <cell r="A1025" t="str">
            <v>20122910243504</v>
          </cell>
          <cell r="B1025" t="str">
            <v>专职辅导员</v>
          </cell>
          <cell r="C1025">
            <v>201229</v>
          </cell>
          <cell r="D1025" t="str">
            <v>340881199404080360</v>
          </cell>
          <cell r="E1025" t="str">
            <v>20122910243504</v>
          </cell>
          <cell r="F1025" t="str">
            <v>严敏敏</v>
          </cell>
          <cell r="G1025" t="str">
            <v>女</v>
          </cell>
          <cell r="H1025" t="str">
            <v>35</v>
          </cell>
        </row>
        <row r="1026">
          <cell r="A1026" t="str">
            <v>20122910253505</v>
          </cell>
          <cell r="B1026" t="str">
            <v>专职辅导员</v>
          </cell>
          <cell r="C1026">
            <v>201229</v>
          </cell>
          <cell r="D1026" t="str">
            <v>340881199203220320</v>
          </cell>
          <cell r="E1026" t="str">
            <v>20122910253505</v>
          </cell>
          <cell r="F1026" t="str">
            <v>严园</v>
          </cell>
          <cell r="G1026" t="str">
            <v>女</v>
          </cell>
          <cell r="H1026" t="str">
            <v>35</v>
          </cell>
        </row>
        <row r="1027">
          <cell r="A1027" t="str">
            <v>20122910263506</v>
          </cell>
          <cell r="B1027" t="str">
            <v>专职辅导员</v>
          </cell>
          <cell r="C1027">
            <v>201229</v>
          </cell>
          <cell r="D1027" t="str">
            <v>342423199205234183</v>
          </cell>
          <cell r="E1027" t="str">
            <v>20122910263506</v>
          </cell>
          <cell r="F1027" t="str">
            <v>杨丹</v>
          </cell>
          <cell r="G1027" t="str">
            <v>女</v>
          </cell>
          <cell r="H1027" t="str">
            <v>35</v>
          </cell>
        </row>
        <row r="1028">
          <cell r="A1028" t="str">
            <v>20122910273507</v>
          </cell>
          <cell r="B1028" t="str">
            <v>专职辅导员</v>
          </cell>
          <cell r="C1028">
            <v>201229</v>
          </cell>
          <cell r="D1028" t="str">
            <v>340121199204050023</v>
          </cell>
          <cell r="E1028" t="str">
            <v>20122910273507</v>
          </cell>
          <cell r="F1028" t="str">
            <v>杨柳</v>
          </cell>
          <cell r="G1028" t="str">
            <v>女</v>
          </cell>
          <cell r="H1028" t="str">
            <v>35</v>
          </cell>
        </row>
        <row r="1029">
          <cell r="A1029" t="str">
            <v>20122910283508</v>
          </cell>
          <cell r="B1029" t="str">
            <v>专职辅导员</v>
          </cell>
          <cell r="C1029">
            <v>201229</v>
          </cell>
          <cell r="D1029" t="str">
            <v>342901199009295324</v>
          </cell>
          <cell r="E1029" t="str">
            <v>20122910283508</v>
          </cell>
          <cell r="F1029" t="str">
            <v>杨梦梦</v>
          </cell>
          <cell r="G1029" t="str">
            <v>女</v>
          </cell>
          <cell r="H1029" t="str">
            <v>35</v>
          </cell>
        </row>
        <row r="1030">
          <cell r="A1030" t="str">
            <v>20122910293509</v>
          </cell>
          <cell r="B1030" t="str">
            <v>专职辅导员</v>
          </cell>
          <cell r="C1030">
            <v>201229</v>
          </cell>
          <cell r="D1030" t="str">
            <v>220112199401250063</v>
          </cell>
          <cell r="E1030" t="str">
            <v>20122910293509</v>
          </cell>
          <cell r="F1030" t="str">
            <v>杨玉莹</v>
          </cell>
          <cell r="G1030" t="str">
            <v>女</v>
          </cell>
          <cell r="H1030" t="str">
            <v>35</v>
          </cell>
        </row>
        <row r="1031">
          <cell r="A1031" t="str">
            <v>20122910303510</v>
          </cell>
          <cell r="B1031" t="str">
            <v>专职辅导员</v>
          </cell>
          <cell r="C1031">
            <v>201229</v>
          </cell>
          <cell r="D1031" t="str">
            <v>342622199010310128</v>
          </cell>
          <cell r="E1031" t="str">
            <v>20122910303510</v>
          </cell>
          <cell r="F1031" t="str">
            <v>姚卉</v>
          </cell>
          <cell r="G1031" t="str">
            <v>女</v>
          </cell>
          <cell r="H1031" t="str">
            <v>35</v>
          </cell>
        </row>
        <row r="1032">
          <cell r="A1032" t="str">
            <v>20122910313511</v>
          </cell>
          <cell r="B1032" t="str">
            <v>专职辅导员</v>
          </cell>
          <cell r="C1032">
            <v>201229</v>
          </cell>
          <cell r="D1032" t="str">
            <v>342423199605273069</v>
          </cell>
          <cell r="E1032" t="str">
            <v>20122910313511</v>
          </cell>
          <cell r="F1032" t="str">
            <v>余露</v>
          </cell>
          <cell r="G1032" t="str">
            <v>女</v>
          </cell>
          <cell r="H1032" t="str">
            <v>35</v>
          </cell>
        </row>
        <row r="1033">
          <cell r="A1033" t="str">
            <v>20122910323512</v>
          </cell>
          <cell r="B1033" t="str">
            <v>专职辅导员</v>
          </cell>
          <cell r="C1033">
            <v>201229</v>
          </cell>
          <cell r="D1033" t="str">
            <v>341226199209112965</v>
          </cell>
          <cell r="E1033" t="str">
            <v>20122910323512</v>
          </cell>
          <cell r="F1033" t="str">
            <v>余孝楠</v>
          </cell>
          <cell r="G1033" t="str">
            <v>女</v>
          </cell>
          <cell r="H1033" t="str">
            <v>35</v>
          </cell>
        </row>
        <row r="1034">
          <cell r="A1034" t="str">
            <v>20122910333513</v>
          </cell>
          <cell r="B1034" t="str">
            <v>专职辅导员</v>
          </cell>
          <cell r="C1034">
            <v>201229</v>
          </cell>
          <cell r="D1034" t="str">
            <v>340827199307303245</v>
          </cell>
          <cell r="E1034" t="str">
            <v>20122910333513</v>
          </cell>
          <cell r="F1034" t="str">
            <v>虞娟娟</v>
          </cell>
          <cell r="G1034" t="str">
            <v>女</v>
          </cell>
          <cell r="H1034" t="str">
            <v>35</v>
          </cell>
        </row>
        <row r="1035">
          <cell r="A1035" t="str">
            <v>20122910343514</v>
          </cell>
          <cell r="B1035" t="str">
            <v>专职辅导员</v>
          </cell>
          <cell r="C1035">
            <v>201229</v>
          </cell>
          <cell r="D1035" t="str">
            <v>342423198907033760</v>
          </cell>
          <cell r="E1035" t="str">
            <v>20122910343514</v>
          </cell>
          <cell r="F1035" t="str">
            <v>袁琳</v>
          </cell>
          <cell r="G1035" t="str">
            <v>女</v>
          </cell>
          <cell r="H1035" t="str">
            <v>35</v>
          </cell>
        </row>
        <row r="1036">
          <cell r="A1036" t="str">
            <v>20122910353515</v>
          </cell>
          <cell r="B1036" t="str">
            <v>专职辅导员</v>
          </cell>
          <cell r="C1036">
            <v>201229</v>
          </cell>
          <cell r="D1036" t="str">
            <v>340521199509065420</v>
          </cell>
          <cell r="E1036" t="str">
            <v>20122910353515</v>
          </cell>
          <cell r="F1036" t="str">
            <v>詹青</v>
          </cell>
          <cell r="G1036" t="str">
            <v>女</v>
          </cell>
          <cell r="H1036" t="str">
            <v>35</v>
          </cell>
        </row>
        <row r="1037">
          <cell r="A1037" t="str">
            <v>20122910363516</v>
          </cell>
          <cell r="B1037" t="str">
            <v>专职辅导员</v>
          </cell>
          <cell r="C1037">
            <v>201229</v>
          </cell>
          <cell r="D1037" t="str">
            <v>340825199102081965</v>
          </cell>
          <cell r="E1037" t="str">
            <v>20122910363516</v>
          </cell>
          <cell r="F1037" t="str">
            <v>占陈芳</v>
          </cell>
          <cell r="G1037" t="str">
            <v>女</v>
          </cell>
          <cell r="H1037" t="str">
            <v>35</v>
          </cell>
        </row>
        <row r="1038">
          <cell r="A1038" t="str">
            <v>20122910373517</v>
          </cell>
          <cell r="B1038" t="str">
            <v>专职辅导员</v>
          </cell>
          <cell r="C1038">
            <v>201229</v>
          </cell>
          <cell r="D1038" t="str">
            <v>342201199302205123</v>
          </cell>
          <cell r="E1038" t="str">
            <v>20122910373517</v>
          </cell>
          <cell r="F1038" t="str">
            <v>张傲娜</v>
          </cell>
          <cell r="G1038" t="str">
            <v>女</v>
          </cell>
          <cell r="H1038" t="str">
            <v>35</v>
          </cell>
        </row>
        <row r="1039">
          <cell r="A1039" t="str">
            <v>20122910383518</v>
          </cell>
          <cell r="B1039" t="str">
            <v>专职辅导员</v>
          </cell>
          <cell r="C1039">
            <v>201229</v>
          </cell>
          <cell r="D1039" t="str">
            <v>342923199310260022</v>
          </cell>
          <cell r="E1039" t="str">
            <v>20122910383518</v>
          </cell>
          <cell r="F1039" t="str">
            <v>张奥蕾</v>
          </cell>
          <cell r="G1039" t="str">
            <v>女</v>
          </cell>
          <cell r="H1039" t="str">
            <v>35</v>
          </cell>
        </row>
        <row r="1040">
          <cell r="A1040" t="str">
            <v>20122910393519</v>
          </cell>
          <cell r="B1040" t="str">
            <v>专职辅导员</v>
          </cell>
          <cell r="C1040">
            <v>201229</v>
          </cell>
          <cell r="D1040" t="str">
            <v>342401199005017709</v>
          </cell>
          <cell r="E1040" t="str">
            <v>20122910393519</v>
          </cell>
          <cell r="F1040" t="str">
            <v>张成丽</v>
          </cell>
          <cell r="G1040" t="str">
            <v>女</v>
          </cell>
          <cell r="H1040" t="str">
            <v>35</v>
          </cell>
        </row>
        <row r="1041">
          <cell r="A1041" t="str">
            <v>20122910403520</v>
          </cell>
          <cell r="B1041" t="str">
            <v>专职辅导员</v>
          </cell>
          <cell r="C1041">
            <v>201229</v>
          </cell>
          <cell r="D1041" t="str">
            <v>130302199610143922</v>
          </cell>
          <cell r="E1041" t="str">
            <v>20122910403520</v>
          </cell>
          <cell r="F1041" t="str">
            <v>张惠涵</v>
          </cell>
          <cell r="G1041" t="str">
            <v>女</v>
          </cell>
          <cell r="H1041" t="str">
            <v>35</v>
          </cell>
        </row>
        <row r="1042">
          <cell r="A1042" t="str">
            <v>20122910413521</v>
          </cell>
          <cell r="B1042" t="str">
            <v>专职辅导员</v>
          </cell>
          <cell r="C1042">
            <v>201229</v>
          </cell>
          <cell r="D1042" t="str">
            <v>341225199608240028</v>
          </cell>
          <cell r="E1042" t="str">
            <v>20122910413521</v>
          </cell>
          <cell r="F1042" t="str">
            <v>张李娜</v>
          </cell>
          <cell r="G1042" t="str">
            <v>女</v>
          </cell>
          <cell r="H1042" t="str">
            <v>35</v>
          </cell>
        </row>
        <row r="1043">
          <cell r="A1043" t="str">
            <v>20122910423522</v>
          </cell>
          <cell r="B1043" t="str">
            <v>专职辅导员</v>
          </cell>
          <cell r="C1043">
            <v>201229</v>
          </cell>
          <cell r="D1043" t="str">
            <v>411381199012151782</v>
          </cell>
          <cell r="E1043" t="str">
            <v>20122910423522</v>
          </cell>
          <cell r="F1043" t="str">
            <v>张楠</v>
          </cell>
          <cell r="G1043" t="str">
            <v>女</v>
          </cell>
          <cell r="H1043" t="str">
            <v>35</v>
          </cell>
        </row>
        <row r="1044">
          <cell r="A1044" t="str">
            <v>20122910433523</v>
          </cell>
          <cell r="B1044" t="str">
            <v>专职辅导员</v>
          </cell>
          <cell r="C1044">
            <v>201229</v>
          </cell>
          <cell r="D1044" t="str">
            <v>341281199104010641</v>
          </cell>
          <cell r="E1044" t="str">
            <v>20122910433523</v>
          </cell>
          <cell r="F1044" t="str">
            <v>张培培</v>
          </cell>
          <cell r="G1044" t="str">
            <v>女</v>
          </cell>
          <cell r="H1044" t="str">
            <v>35</v>
          </cell>
        </row>
        <row r="1045">
          <cell r="A1045" t="str">
            <v>20122910443524</v>
          </cell>
          <cell r="B1045" t="str">
            <v>专职辅导员</v>
          </cell>
          <cell r="C1045">
            <v>201229</v>
          </cell>
          <cell r="D1045" t="str">
            <v>340122199101067662</v>
          </cell>
          <cell r="E1045" t="str">
            <v>20122910443524</v>
          </cell>
          <cell r="F1045" t="str">
            <v>张倩倩</v>
          </cell>
          <cell r="G1045" t="str">
            <v>女</v>
          </cell>
          <cell r="H1045" t="str">
            <v>35</v>
          </cell>
        </row>
        <row r="1046">
          <cell r="A1046" t="str">
            <v>20122910453525</v>
          </cell>
          <cell r="B1046" t="str">
            <v>专职辅导员</v>
          </cell>
          <cell r="C1046">
            <v>201229</v>
          </cell>
          <cell r="D1046" t="str">
            <v>140226198706101025</v>
          </cell>
          <cell r="E1046" t="str">
            <v>20122910453525</v>
          </cell>
          <cell r="F1046" t="str">
            <v>张素转</v>
          </cell>
          <cell r="G1046" t="str">
            <v>女</v>
          </cell>
          <cell r="H1046" t="str">
            <v>35</v>
          </cell>
        </row>
        <row r="1047">
          <cell r="A1047" t="str">
            <v>20122910463526</v>
          </cell>
          <cell r="B1047" t="str">
            <v>专职辅导员</v>
          </cell>
          <cell r="C1047">
            <v>201229</v>
          </cell>
          <cell r="D1047" t="str">
            <v>340104199411162523</v>
          </cell>
          <cell r="E1047" t="str">
            <v>20122910463526</v>
          </cell>
          <cell r="F1047" t="str">
            <v>张婷</v>
          </cell>
          <cell r="G1047" t="str">
            <v>女</v>
          </cell>
          <cell r="H1047" t="str">
            <v>35</v>
          </cell>
        </row>
        <row r="1048">
          <cell r="A1048" t="str">
            <v>20122910473527</v>
          </cell>
          <cell r="B1048" t="str">
            <v>专职辅导员</v>
          </cell>
          <cell r="C1048">
            <v>201229</v>
          </cell>
          <cell r="D1048" t="str">
            <v>340621199411162842</v>
          </cell>
          <cell r="E1048" t="str">
            <v>20122910473527</v>
          </cell>
          <cell r="F1048" t="str">
            <v>张婷婷</v>
          </cell>
          <cell r="G1048" t="str">
            <v>女</v>
          </cell>
          <cell r="H1048" t="str">
            <v>35</v>
          </cell>
        </row>
        <row r="1049">
          <cell r="A1049" t="str">
            <v>20122910483528</v>
          </cell>
          <cell r="B1049" t="str">
            <v>专职辅导员</v>
          </cell>
          <cell r="C1049">
            <v>201229</v>
          </cell>
          <cell r="D1049" t="str">
            <v>341222199010049289</v>
          </cell>
          <cell r="E1049" t="str">
            <v>20122910483528</v>
          </cell>
          <cell r="F1049" t="str">
            <v>张晓曼</v>
          </cell>
          <cell r="G1049" t="str">
            <v>女</v>
          </cell>
          <cell r="H1049" t="str">
            <v>35</v>
          </cell>
        </row>
        <row r="1050">
          <cell r="A1050" t="str">
            <v>20122910493529</v>
          </cell>
          <cell r="B1050" t="str">
            <v>专职辅导员</v>
          </cell>
          <cell r="C1050">
            <v>201229</v>
          </cell>
          <cell r="D1050" t="str">
            <v>342422199602066383</v>
          </cell>
          <cell r="E1050" t="str">
            <v>20122910493529</v>
          </cell>
          <cell r="F1050" t="str">
            <v>张晓雅</v>
          </cell>
          <cell r="G1050" t="str">
            <v>女</v>
          </cell>
          <cell r="H1050" t="str">
            <v>35</v>
          </cell>
        </row>
        <row r="1051">
          <cell r="A1051" t="str">
            <v>20122910503530</v>
          </cell>
          <cell r="B1051" t="str">
            <v>专职辅导员</v>
          </cell>
          <cell r="C1051">
            <v>201229</v>
          </cell>
          <cell r="D1051" t="str">
            <v>342401199306174927</v>
          </cell>
          <cell r="E1051" t="str">
            <v>20122910503530</v>
          </cell>
          <cell r="F1051" t="str">
            <v>张新会</v>
          </cell>
          <cell r="G1051" t="str">
            <v>女</v>
          </cell>
          <cell r="H1051" t="str">
            <v>35</v>
          </cell>
        </row>
        <row r="1052">
          <cell r="A1052" t="str">
            <v>20122910513601</v>
          </cell>
          <cell r="B1052" t="str">
            <v>专职辅导员</v>
          </cell>
          <cell r="C1052">
            <v>201229</v>
          </cell>
          <cell r="D1052" t="str">
            <v>342622199201281606</v>
          </cell>
          <cell r="E1052" t="str">
            <v>20122910513601</v>
          </cell>
          <cell r="F1052" t="str">
            <v>张燕</v>
          </cell>
          <cell r="G1052" t="str">
            <v>女</v>
          </cell>
          <cell r="H1052" t="str">
            <v>36</v>
          </cell>
        </row>
        <row r="1053">
          <cell r="A1053" t="str">
            <v>20122910523602</v>
          </cell>
          <cell r="B1053" t="str">
            <v>专职辅导员</v>
          </cell>
          <cell r="C1053">
            <v>201229</v>
          </cell>
          <cell r="D1053" t="str">
            <v>340404199410100626</v>
          </cell>
          <cell r="E1053" t="str">
            <v>20122910523602</v>
          </cell>
          <cell r="F1053" t="str">
            <v>张羽</v>
          </cell>
          <cell r="G1053" t="str">
            <v>女</v>
          </cell>
          <cell r="H1053" t="str">
            <v>36</v>
          </cell>
        </row>
        <row r="1054">
          <cell r="A1054" t="str">
            <v>20122910533603</v>
          </cell>
          <cell r="B1054" t="str">
            <v>专职辅导员</v>
          </cell>
          <cell r="C1054">
            <v>201229</v>
          </cell>
          <cell r="D1054" t="str">
            <v>340823199611027526</v>
          </cell>
          <cell r="E1054" t="str">
            <v>20122910533603</v>
          </cell>
          <cell r="F1054" t="str">
            <v>章有莉</v>
          </cell>
          <cell r="G1054" t="str">
            <v>女</v>
          </cell>
          <cell r="H1054" t="str">
            <v>36</v>
          </cell>
        </row>
        <row r="1055">
          <cell r="A1055" t="str">
            <v>20122910543604</v>
          </cell>
          <cell r="B1055" t="str">
            <v>专职辅导员</v>
          </cell>
          <cell r="C1055">
            <v>201229</v>
          </cell>
          <cell r="D1055" t="str">
            <v>340403199511022843</v>
          </cell>
          <cell r="E1055" t="str">
            <v>20122910543604</v>
          </cell>
          <cell r="F1055" t="str">
            <v>赵露菡</v>
          </cell>
          <cell r="G1055" t="str">
            <v>女</v>
          </cell>
          <cell r="H1055" t="str">
            <v>36</v>
          </cell>
        </row>
        <row r="1056">
          <cell r="A1056" t="str">
            <v>20122910553605</v>
          </cell>
          <cell r="B1056" t="str">
            <v>专职辅导员</v>
          </cell>
          <cell r="C1056">
            <v>201229</v>
          </cell>
          <cell r="D1056" t="str">
            <v>340822199011183342</v>
          </cell>
          <cell r="E1056" t="str">
            <v>20122910553605</v>
          </cell>
          <cell r="F1056" t="str">
            <v>赵玉芬</v>
          </cell>
          <cell r="G1056" t="str">
            <v>女</v>
          </cell>
          <cell r="H1056" t="str">
            <v>36</v>
          </cell>
        </row>
        <row r="1057">
          <cell r="A1057" t="str">
            <v>20122910563606</v>
          </cell>
          <cell r="B1057" t="str">
            <v>专职辅导员</v>
          </cell>
          <cell r="C1057">
            <v>201229</v>
          </cell>
          <cell r="D1057" t="str">
            <v>342222199610190826</v>
          </cell>
          <cell r="E1057" t="str">
            <v>20122910563606</v>
          </cell>
          <cell r="F1057" t="str">
            <v>郑凯迪</v>
          </cell>
          <cell r="G1057" t="str">
            <v>女</v>
          </cell>
          <cell r="H1057" t="str">
            <v>36</v>
          </cell>
        </row>
        <row r="1058">
          <cell r="A1058" t="str">
            <v>20122910573607</v>
          </cell>
          <cell r="B1058" t="str">
            <v>专职辅导员</v>
          </cell>
          <cell r="C1058">
            <v>201229</v>
          </cell>
          <cell r="D1058" t="str">
            <v>362301199502224045</v>
          </cell>
          <cell r="E1058" t="str">
            <v>20122910573607</v>
          </cell>
          <cell r="F1058" t="str">
            <v>郑林芝</v>
          </cell>
          <cell r="G1058" t="str">
            <v>女</v>
          </cell>
          <cell r="H1058" t="str">
            <v>36</v>
          </cell>
        </row>
        <row r="1059">
          <cell r="A1059" t="str">
            <v>20122910583608</v>
          </cell>
          <cell r="B1059" t="str">
            <v>专职辅导员</v>
          </cell>
          <cell r="C1059">
            <v>201229</v>
          </cell>
          <cell r="D1059" t="str">
            <v>342623199210150321</v>
          </cell>
          <cell r="E1059" t="str">
            <v>20122910583608</v>
          </cell>
          <cell r="F1059" t="str">
            <v>郑睿</v>
          </cell>
          <cell r="G1059" t="str">
            <v>女</v>
          </cell>
          <cell r="H1059" t="str">
            <v>36</v>
          </cell>
        </row>
        <row r="1060">
          <cell r="A1060" t="str">
            <v>20122910593609</v>
          </cell>
          <cell r="B1060" t="str">
            <v>专职辅导员</v>
          </cell>
          <cell r="C1060">
            <v>201229</v>
          </cell>
          <cell r="D1060" t="str">
            <v>341226199201060021</v>
          </cell>
          <cell r="E1060" t="str">
            <v>20122910593609</v>
          </cell>
          <cell r="F1060" t="str">
            <v>郑孝梅</v>
          </cell>
          <cell r="G1060" t="str">
            <v>女</v>
          </cell>
          <cell r="H1060" t="str">
            <v>36</v>
          </cell>
        </row>
        <row r="1061">
          <cell r="A1061" t="str">
            <v>20122910603610</v>
          </cell>
          <cell r="B1061" t="str">
            <v>专职辅导员</v>
          </cell>
          <cell r="C1061">
            <v>201229</v>
          </cell>
          <cell r="D1061" t="str">
            <v>342622199312100468</v>
          </cell>
          <cell r="E1061" t="str">
            <v>20122910603610</v>
          </cell>
          <cell r="F1061" t="str">
            <v>钟敏</v>
          </cell>
          <cell r="G1061" t="str">
            <v>女</v>
          </cell>
          <cell r="H1061" t="str">
            <v>36</v>
          </cell>
        </row>
        <row r="1062">
          <cell r="A1062" t="str">
            <v>20122910613611</v>
          </cell>
          <cell r="B1062" t="str">
            <v>专职辅导员</v>
          </cell>
          <cell r="C1062">
            <v>201229</v>
          </cell>
          <cell r="D1062" t="str">
            <v>340203199010061827</v>
          </cell>
          <cell r="E1062" t="str">
            <v>20122910613611</v>
          </cell>
          <cell r="F1062" t="str">
            <v>周晨</v>
          </cell>
          <cell r="G1062" t="str">
            <v>女</v>
          </cell>
          <cell r="H1062" t="str">
            <v>36</v>
          </cell>
        </row>
        <row r="1063">
          <cell r="A1063" t="str">
            <v>20122910623612</v>
          </cell>
          <cell r="B1063" t="str">
            <v>专职辅导员</v>
          </cell>
          <cell r="C1063">
            <v>201229</v>
          </cell>
          <cell r="D1063" t="str">
            <v>341202199507140728</v>
          </cell>
          <cell r="E1063" t="str">
            <v>20122910623612</v>
          </cell>
          <cell r="F1063" t="str">
            <v>周金萍</v>
          </cell>
          <cell r="G1063" t="str">
            <v>女</v>
          </cell>
          <cell r="H1063" t="str">
            <v>36</v>
          </cell>
        </row>
        <row r="1064">
          <cell r="A1064" t="str">
            <v>20122910633613</v>
          </cell>
          <cell r="B1064" t="str">
            <v>专职辅导员</v>
          </cell>
          <cell r="C1064">
            <v>201229</v>
          </cell>
          <cell r="D1064" t="str">
            <v>340823199309087026</v>
          </cell>
          <cell r="E1064" t="str">
            <v>20122910633613</v>
          </cell>
          <cell r="F1064" t="str">
            <v>周旺</v>
          </cell>
          <cell r="G1064" t="str">
            <v>女</v>
          </cell>
          <cell r="H1064" t="str">
            <v>36</v>
          </cell>
        </row>
        <row r="1065">
          <cell r="A1065" t="str">
            <v>20122910643614</v>
          </cell>
          <cell r="B1065" t="str">
            <v>专职辅导员</v>
          </cell>
          <cell r="C1065">
            <v>201229</v>
          </cell>
          <cell r="D1065" t="str">
            <v>620105199310283047</v>
          </cell>
          <cell r="E1065" t="str">
            <v>20122910643614</v>
          </cell>
          <cell r="F1065" t="str">
            <v>周文娟</v>
          </cell>
          <cell r="G1065" t="str">
            <v>女</v>
          </cell>
          <cell r="H1065" t="str">
            <v>36</v>
          </cell>
        </row>
        <row r="1066">
          <cell r="A1066" t="str">
            <v>20122910653615</v>
          </cell>
          <cell r="B1066" t="str">
            <v>专职辅导员</v>
          </cell>
          <cell r="C1066">
            <v>201229</v>
          </cell>
          <cell r="D1066" t="str">
            <v>341226199303154766</v>
          </cell>
          <cell r="E1066" t="str">
            <v>20122910653615</v>
          </cell>
          <cell r="F1066" t="str">
            <v>朱安明</v>
          </cell>
          <cell r="G1066" t="str">
            <v>女</v>
          </cell>
          <cell r="H1066" t="str">
            <v>36</v>
          </cell>
        </row>
        <row r="1067">
          <cell r="A1067" t="str">
            <v>20122910663616</v>
          </cell>
          <cell r="B1067" t="str">
            <v>专职辅导员</v>
          </cell>
          <cell r="C1067">
            <v>201229</v>
          </cell>
          <cell r="D1067" t="str">
            <v>342423199404060040</v>
          </cell>
          <cell r="E1067" t="str">
            <v>20122910663616</v>
          </cell>
          <cell r="F1067" t="str">
            <v>朱迪</v>
          </cell>
          <cell r="G1067" t="str">
            <v>女</v>
          </cell>
          <cell r="H1067" t="str">
            <v>36</v>
          </cell>
        </row>
        <row r="1068">
          <cell r="A1068" t="str">
            <v>20122910673617</v>
          </cell>
          <cell r="B1068" t="str">
            <v>专职辅导员</v>
          </cell>
          <cell r="C1068">
            <v>201229</v>
          </cell>
          <cell r="D1068" t="str">
            <v>342622199408290622</v>
          </cell>
          <cell r="E1068" t="str">
            <v>20122910673617</v>
          </cell>
          <cell r="F1068" t="str">
            <v>朱帆帆</v>
          </cell>
          <cell r="G1068" t="str">
            <v>女</v>
          </cell>
          <cell r="H1068" t="str">
            <v>36</v>
          </cell>
        </row>
        <row r="1069">
          <cell r="A1069" t="str">
            <v>20122910683618</v>
          </cell>
          <cell r="B1069" t="str">
            <v>专职辅导员</v>
          </cell>
          <cell r="C1069">
            <v>201229</v>
          </cell>
          <cell r="D1069" t="str">
            <v>342401199111126968</v>
          </cell>
          <cell r="E1069" t="str">
            <v>20122910683618</v>
          </cell>
          <cell r="F1069" t="str">
            <v>朱宏</v>
          </cell>
          <cell r="G1069" t="str">
            <v>女</v>
          </cell>
          <cell r="H1069" t="str">
            <v>36</v>
          </cell>
        </row>
        <row r="1070">
          <cell r="A1070" t="str">
            <v>20122910693619</v>
          </cell>
          <cell r="B1070" t="str">
            <v>专职辅导员</v>
          </cell>
          <cell r="C1070">
            <v>201229</v>
          </cell>
          <cell r="D1070" t="str">
            <v>340621199212066620</v>
          </cell>
          <cell r="E1070" t="str">
            <v>20122910693619</v>
          </cell>
          <cell r="F1070" t="str">
            <v>朱萍萍</v>
          </cell>
          <cell r="G1070" t="str">
            <v>女</v>
          </cell>
          <cell r="H1070" t="str">
            <v>36</v>
          </cell>
        </row>
        <row r="1071">
          <cell r="A1071" t="str">
            <v>20122910703620</v>
          </cell>
          <cell r="B1071" t="str">
            <v>专职辅导员</v>
          </cell>
          <cell r="C1071">
            <v>201229</v>
          </cell>
          <cell r="D1071" t="str">
            <v>340322199401022504</v>
          </cell>
          <cell r="E1071" t="str">
            <v>20122910703620</v>
          </cell>
          <cell r="F1071" t="str">
            <v>朱仙玲</v>
          </cell>
          <cell r="G1071" t="str">
            <v>女</v>
          </cell>
          <cell r="H1071" t="str">
            <v>36</v>
          </cell>
        </row>
        <row r="1072">
          <cell r="A1072" t="str">
            <v>20122910713621</v>
          </cell>
          <cell r="B1072" t="str">
            <v>专职辅导员</v>
          </cell>
          <cell r="C1072">
            <v>201229</v>
          </cell>
          <cell r="D1072" t="str">
            <v>340621199108107883</v>
          </cell>
          <cell r="E1072" t="str">
            <v>20122910713621</v>
          </cell>
          <cell r="F1072" t="str">
            <v>朱秀娟</v>
          </cell>
          <cell r="G1072" t="str">
            <v>女</v>
          </cell>
          <cell r="H1072" t="str">
            <v>36</v>
          </cell>
        </row>
        <row r="1073">
          <cell r="A1073" t="str">
            <v>20123010723622</v>
          </cell>
          <cell r="B1073" t="str">
            <v>信息技术管理员</v>
          </cell>
          <cell r="C1073">
            <v>201230</v>
          </cell>
          <cell r="D1073" t="str">
            <v>342901199210110416</v>
          </cell>
          <cell r="E1073" t="str">
            <v>20123010723622</v>
          </cell>
          <cell r="F1073" t="str">
            <v>施峰</v>
          </cell>
          <cell r="G1073" t="str">
            <v>男</v>
          </cell>
          <cell r="H1073" t="str">
            <v>36</v>
          </cell>
        </row>
        <row r="1074">
          <cell r="A1074" t="str">
            <v>20123010733623</v>
          </cell>
          <cell r="B1074" t="str">
            <v>信息技术管理员</v>
          </cell>
          <cell r="C1074">
            <v>201230</v>
          </cell>
          <cell r="D1074" t="str">
            <v>34290119890803182X</v>
          </cell>
          <cell r="E1074" t="str">
            <v>20123010733623</v>
          </cell>
          <cell r="F1074" t="str">
            <v>汪治理</v>
          </cell>
          <cell r="G1074" t="str">
            <v>女</v>
          </cell>
          <cell r="H1074" t="str">
            <v>36</v>
          </cell>
        </row>
        <row r="1075">
          <cell r="A1075" t="str">
            <v>20123010743624</v>
          </cell>
          <cell r="B1075" t="str">
            <v>信息技术管理员</v>
          </cell>
          <cell r="C1075">
            <v>201230</v>
          </cell>
          <cell r="D1075" t="str">
            <v>340823199608202987</v>
          </cell>
          <cell r="E1075" t="str">
            <v>20123010743624</v>
          </cell>
          <cell r="F1075" t="str">
            <v>吴萍琴</v>
          </cell>
          <cell r="G1075" t="str">
            <v>女</v>
          </cell>
          <cell r="H1075" t="str">
            <v>36</v>
          </cell>
        </row>
        <row r="1076">
          <cell r="A1076" t="str">
            <v>20123010753625</v>
          </cell>
          <cell r="B1076" t="str">
            <v>信息技术管理员</v>
          </cell>
          <cell r="C1076">
            <v>201230</v>
          </cell>
          <cell r="D1076" t="str">
            <v>342623199107284014</v>
          </cell>
          <cell r="E1076" t="str">
            <v>20123010753625</v>
          </cell>
          <cell r="F1076" t="str">
            <v>朱强军</v>
          </cell>
          <cell r="G1076" t="str">
            <v>男</v>
          </cell>
          <cell r="H1076" t="str">
            <v>36</v>
          </cell>
        </row>
        <row r="1077">
          <cell r="A1077" t="str">
            <v>20123110763626</v>
          </cell>
          <cell r="B1077" t="str">
            <v>流通管理员</v>
          </cell>
          <cell r="C1077">
            <v>201231</v>
          </cell>
          <cell r="D1077" t="str">
            <v>340822199403266243</v>
          </cell>
          <cell r="E1077" t="str">
            <v>20123110763626</v>
          </cell>
          <cell r="F1077" t="str">
            <v>程静</v>
          </cell>
          <cell r="G1077" t="str">
            <v>女</v>
          </cell>
          <cell r="H1077" t="str">
            <v>36</v>
          </cell>
        </row>
        <row r="1078">
          <cell r="A1078" t="str">
            <v>20123110773627</v>
          </cell>
          <cell r="B1078" t="str">
            <v>流通管理员</v>
          </cell>
          <cell r="C1078">
            <v>201231</v>
          </cell>
          <cell r="D1078" t="str">
            <v>342221199101309220</v>
          </cell>
          <cell r="E1078" t="str">
            <v>20123110773627</v>
          </cell>
          <cell r="F1078" t="str">
            <v>段梦丽</v>
          </cell>
          <cell r="G1078" t="str">
            <v>女</v>
          </cell>
          <cell r="H1078" t="str">
            <v>36</v>
          </cell>
        </row>
        <row r="1079">
          <cell r="A1079" t="str">
            <v>20123110783628</v>
          </cell>
          <cell r="B1079" t="str">
            <v>流通管理员</v>
          </cell>
          <cell r="C1079">
            <v>201231</v>
          </cell>
          <cell r="D1079" t="str">
            <v>430811199609051267</v>
          </cell>
          <cell r="E1079" t="str">
            <v>20123110783628</v>
          </cell>
          <cell r="F1079" t="str">
            <v>高千惠</v>
          </cell>
          <cell r="G1079" t="str">
            <v>女</v>
          </cell>
          <cell r="H1079" t="str">
            <v>36</v>
          </cell>
        </row>
        <row r="1080">
          <cell r="A1080" t="str">
            <v>20123110793629</v>
          </cell>
          <cell r="B1080" t="str">
            <v>流通管理员</v>
          </cell>
          <cell r="C1080">
            <v>201231</v>
          </cell>
          <cell r="D1080" t="str">
            <v>342422199411020163</v>
          </cell>
          <cell r="E1080" t="str">
            <v>20123110793629</v>
          </cell>
          <cell r="F1080" t="str">
            <v>葛雪玲</v>
          </cell>
          <cell r="G1080" t="str">
            <v>女</v>
          </cell>
          <cell r="H1080" t="str">
            <v>36</v>
          </cell>
        </row>
        <row r="1081">
          <cell r="A1081" t="str">
            <v>20123110803630</v>
          </cell>
          <cell r="B1081" t="str">
            <v>流通管理员</v>
          </cell>
          <cell r="C1081">
            <v>201231</v>
          </cell>
          <cell r="D1081" t="str">
            <v>341126199609106016</v>
          </cell>
          <cell r="E1081" t="str">
            <v>20123110803630</v>
          </cell>
          <cell r="F1081" t="str">
            <v>郭泽栋</v>
          </cell>
          <cell r="G1081" t="str">
            <v>男</v>
          </cell>
          <cell r="H1081" t="str">
            <v>36</v>
          </cell>
        </row>
        <row r="1082">
          <cell r="A1082" t="str">
            <v>20123110813701</v>
          </cell>
          <cell r="B1082" t="str">
            <v>流通管理员</v>
          </cell>
          <cell r="C1082">
            <v>201231</v>
          </cell>
          <cell r="D1082" t="str">
            <v>340122199004205744</v>
          </cell>
          <cell r="E1082" t="str">
            <v>20123110813701</v>
          </cell>
          <cell r="F1082" t="str">
            <v>何盼盼</v>
          </cell>
          <cell r="G1082" t="str">
            <v>女</v>
          </cell>
          <cell r="H1082" t="str">
            <v>37</v>
          </cell>
        </row>
        <row r="1083">
          <cell r="A1083" t="str">
            <v>20123110823702</v>
          </cell>
          <cell r="B1083" t="str">
            <v>流通管理员</v>
          </cell>
          <cell r="C1083">
            <v>201231</v>
          </cell>
          <cell r="D1083" t="str">
            <v>342502199411078023</v>
          </cell>
          <cell r="E1083" t="str">
            <v>20123110823702</v>
          </cell>
          <cell r="F1083" t="str">
            <v>胡媛媛</v>
          </cell>
          <cell r="G1083" t="str">
            <v>女</v>
          </cell>
          <cell r="H1083" t="str">
            <v>37</v>
          </cell>
        </row>
        <row r="1084">
          <cell r="A1084" t="str">
            <v>20123110833703</v>
          </cell>
          <cell r="B1084" t="str">
            <v>流通管理员</v>
          </cell>
          <cell r="C1084">
            <v>201231</v>
          </cell>
          <cell r="D1084" t="str">
            <v>342622199501015844</v>
          </cell>
          <cell r="E1084" t="str">
            <v>20123110833703</v>
          </cell>
          <cell r="F1084" t="str">
            <v>黄晶云</v>
          </cell>
          <cell r="G1084" t="str">
            <v>女</v>
          </cell>
          <cell r="H1084" t="str">
            <v>37</v>
          </cell>
        </row>
        <row r="1085">
          <cell r="A1085" t="str">
            <v>20123110843704</v>
          </cell>
          <cell r="B1085" t="str">
            <v>流通管理员</v>
          </cell>
          <cell r="C1085">
            <v>201231</v>
          </cell>
          <cell r="D1085" t="str">
            <v>342426199010150536</v>
          </cell>
          <cell r="E1085" t="str">
            <v>20123110843704</v>
          </cell>
          <cell r="F1085" t="str">
            <v>江传东</v>
          </cell>
          <cell r="G1085" t="str">
            <v>男</v>
          </cell>
          <cell r="H1085" t="str">
            <v>37</v>
          </cell>
        </row>
        <row r="1086">
          <cell r="A1086" t="str">
            <v>20123110853705</v>
          </cell>
          <cell r="B1086" t="str">
            <v>流通管理员</v>
          </cell>
          <cell r="C1086">
            <v>201231</v>
          </cell>
          <cell r="D1086" t="str">
            <v>340223199707023543</v>
          </cell>
          <cell r="E1086" t="str">
            <v>20123110853705</v>
          </cell>
          <cell r="F1086" t="str">
            <v>郎芸芸</v>
          </cell>
          <cell r="G1086" t="str">
            <v>女</v>
          </cell>
          <cell r="H1086" t="str">
            <v>37</v>
          </cell>
        </row>
        <row r="1087">
          <cell r="A1087" t="str">
            <v>20123110863706</v>
          </cell>
          <cell r="B1087" t="str">
            <v>流通管理员</v>
          </cell>
          <cell r="C1087">
            <v>201231</v>
          </cell>
          <cell r="D1087" t="str">
            <v>342422199311085525</v>
          </cell>
          <cell r="E1087" t="str">
            <v>20123110863706</v>
          </cell>
          <cell r="F1087" t="str">
            <v>李媛俐</v>
          </cell>
          <cell r="G1087" t="str">
            <v>女</v>
          </cell>
          <cell r="H1087" t="str">
            <v>37</v>
          </cell>
        </row>
        <row r="1088">
          <cell r="A1088" t="str">
            <v>20123110873707</v>
          </cell>
          <cell r="B1088" t="str">
            <v>流通管理员</v>
          </cell>
          <cell r="C1088">
            <v>201231</v>
          </cell>
          <cell r="D1088" t="str">
            <v>341224198802060281</v>
          </cell>
          <cell r="E1088" t="str">
            <v>20123110873707</v>
          </cell>
          <cell r="F1088" t="str">
            <v>马海宁</v>
          </cell>
          <cell r="G1088" t="str">
            <v>女</v>
          </cell>
          <cell r="H1088" t="str">
            <v>37</v>
          </cell>
        </row>
        <row r="1089">
          <cell r="A1089" t="str">
            <v>20123110883708</v>
          </cell>
          <cell r="B1089" t="str">
            <v>流通管理员</v>
          </cell>
          <cell r="C1089">
            <v>201231</v>
          </cell>
          <cell r="D1089" t="str">
            <v>342622199605080122</v>
          </cell>
          <cell r="E1089" t="str">
            <v>20123110883708</v>
          </cell>
          <cell r="F1089" t="str">
            <v>马昕悦</v>
          </cell>
          <cell r="G1089" t="str">
            <v>女</v>
          </cell>
          <cell r="H1089" t="str">
            <v>37</v>
          </cell>
        </row>
        <row r="1090">
          <cell r="A1090" t="str">
            <v>20123110893709</v>
          </cell>
          <cell r="B1090" t="str">
            <v>流通管理员</v>
          </cell>
          <cell r="C1090">
            <v>201231</v>
          </cell>
          <cell r="D1090" t="str">
            <v>342423198907078184</v>
          </cell>
          <cell r="E1090" t="str">
            <v>20123110893709</v>
          </cell>
          <cell r="F1090" t="str">
            <v>倪龙敏</v>
          </cell>
          <cell r="G1090" t="str">
            <v>女</v>
          </cell>
          <cell r="H1090" t="str">
            <v>37</v>
          </cell>
        </row>
        <row r="1091">
          <cell r="A1091" t="str">
            <v>20123110903710</v>
          </cell>
          <cell r="B1091" t="str">
            <v>流通管理员</v>
          </cell>
          <cell r="C1091">
            <v>201231</v>
          </cell>
          <cell r="D1091" t="str">
            <v>34082319940503002X</v>
          </cell>
          <cell r="E1091" t="str">
            <v>20123110903710</v>
          </cell>
          <cell r="F1091" t="str">
            <v>齐彤彤</v>
          </cell>
          <cell r="G1091" t="str">
            <v>女</v>
          </cell>
          <cell r="H1091" t="str">
            <v>37</v>
          </cell>
        </row>
        <row r="1092">
          <cell r="A1092" t="str">
            <v>20123110913711</v>
          </cell>
          <cell r="B1092" t="str">
            <v>流通管理员</v>
          </cell>
          <cell r="C1092">
            <v>201231</v>
          </cell>
          <cell r="D1092" t="str">
            <v>342623199412160325</v>
          </cell>
          <cell r="E1092" t="str">
            <v>20123110913711</v>
          </cell>
          <cell r="F1092" t="str">
            <v>阮张平</v>
          </cell>
          <cell r="G1092" t="str">
            <v>女</v>
          </cell>
          <cell r="H1092" t="str">
            <v>37</v>
          </cell>
        </row>
        <row r="1093">
          <cell r="A1093" t="str">
            <v>20123110923712</v>
          </cell>
          <cell r="B1093" t="str">
            <v>流通管理员</v>
          </cell>
          <cell r="C1093">
            <v>201231</v>
          </cell>
          <cell r="D1093" t="str">
            <v>340821199410075924</v>
          </cell>
          <cell r="E1093" t="str">
            <v>20123110923712</v>
          </cell>
          <cell r="F1093" t="str">
            <v>王云弟</v>
          </cell>
          <cell r="G1093" t="str">
            <v>女</v>
          </cell>
          <cell r="H1093" t="str">
            <v>37</v>
          </cell>
        </row>
        <row r="1094">
          <cell r="A1094" t="str">
            <v>20123110933713</v>
          </cell>
          <cell r="B1094" t="str">
            <v>流通管理员</v>
          </cell>
          <cell r="C1094">
            <v>201231</v>
          </cell>
          <cell r="D1094" t="str">
            <v>340825198909071341</v>
          </cell>
          <cell r="E1094" t="str">
            <v>20123110933713</v>
          </cell>
          <cell r="F1094" t="str">
            <v>严素霞</v>
          </cell>
          <cell r="G1094" t="str">
            <v>女</v>
          </cell>
          <cell r="H1094" t="str">
            <v>37</v>
          </cell>
        </row>
        <row r="1095">
          <cell r="A1095" t="str">
            <v>20123110943714</v>
          </cell>
          <cell r="B1095" t="str">
            <v>流通管理员</v>
          </cell>
          <cell r="C1095">
            <v>201231</v>
          </cell>
          <cell r="D1095" t="str">
            <v>34082819900203292X</v>
          </cell>
          <cell r="E1095" t="str">
            <v>20123110943714</v>
          </cell>
          <cell r="F1095" t="str">
            <v>余丹丹</v>
          </cell>
          <cell r="G1095" t="str">
            <v>女</v>
          </cell>
          <cell r="H1095" t="str">
            <v>37</v>
          </cell>
        </row>
        <row r="1096">
          <cell r="A1096" t="str">
            <v>20123110953715</v>
          </cell>
          <cell r="B1096" t="str">
            <v>流通管理员</v>
          </cell>
          <cell r="C1096">
            <v>201231</v>
          </cell>
          <cell r="D1096" t="str">
            <v>340824199511016025</v>
          </cell>
          <cell r="E1096" t="str">
            <v>20123110953715</v>
          </cell>
          <cell r="F1096" t="str">
            <v>余晶晶</v>
          </cell>
          <cell r="G1096" t="str">
            <v>女</v>
          </cell>
          <cell r="H1096" t="str">
            <v>37</v>
          </cell>
        </row>
        <row r="1097">
          <cell r="A1097" t="str">
            <v>20123110963716</v>
          </cell>
          <cell r="B1097" t="str">
            <v>流通管理员</v>
          </cell>
          <cell r="C1097">
            <v>201231</v>
          </cell>
          <cell r="D1097" t="str">
            <v>341322199407293226</v>
          </cell>
          <cell r="E1097" t="str">
            <v>20123110963716</v>
          </cell>
          <cell r="F1097" t="str">
            <v>张晓</v>
          </cell>
          <cell r="G1097" t="str">
            <v>女</v>
          </cell>
          <cell r="H1097" t="str">
            <v>37</v>
          </cell>
        </row>
        <row r="1098">
          <cell r="A1098" t="str">
            <v>20123110973717</v>
          </cell>
          <cell r="B1098" t="str">
            <v>流通管理员</v>
          </cell>
          <cell r="C1098">
            <v>201231</v>
          </cell>
          <cell r="D1098" t="str">
            <v>321281199502248280</v>
          </cell>
          <cell r="E1098" t="str">
            <v>20123110973717</v>
          </cell>
          <cell r="F1098" t="str">
            <v>张亚成</v>
          </cell>
          <cell r="G1098" t="str">
            <v>女</v>
          </cell>
          <cell r="H1098" t="str">
            <v>37</v>
          </cell>
        </row>
        <row r="1099">
          <cell r="A1099" t="str">
            <v>20123110983718</v>
          </cell>
          <cell r="B1099" t="str">
            <v>流通管理员</v>
          </cell>
          <cell r="C1099">
            <v>201231</v>
          </cell>
          <cell r="D1099" t="str">
            <v>340111199204246541</v>
          </cell>
          <cell r="E1099" t="str">
            <v>20123110983718</v>
          </cell>
          <cell r="F1099" t="str">
            <v>张义茹</v>
          </cell>
          <cell r="G1099" t="str">
            <v>女</v>
          </cell>
          <cell r="H1099" t="str">
            <v>37</v>
          </cell>
        </row>
        <row r="1100">
          <cell r="A1100" t="str">
            <v>20123110993719</v>
          </cell>
          <cell r="B1100" t="str">
            <v>流通管理员</v>
          </cell>
          <cell r="C1100">
            <v>201231</v>
          </cell>
          <cell r="D1100" t="str">
            <v>340104199512180026</v>
          </cell>
          <cell r="E1100" t="str">
            <v>20123110993719</v>
          </cell>
          <cell r="F1100" t="str">
            <v>周旭颖</v>
          </cell>
          <cell r="G1100" t="str">
            <v>女</v>
          </cell>
          <cell r="H1100" t="str">
            <v>37</v>
          </cell>
        </row>
        <row r="1101">
          <cell r="A1101" t="str">
            <v>20123111003720</v>
          </cell>
          <cell r="B1101" t="str">
            <v>流通管理员</v>
          </cell>
          <cell r="C1101">
            <v>201231</v>
          </cell>
          <cell r="D1101" t="str">
            <v>340826199207141430</v>
          </cell>
          <cell r="E1101" t="str">
            <v>20123111003720</v>
          </cell>
          <cell r="F1101" t="str">
            <v>周志</v>
          </cell>
          <cell r="G1101" t="str">
            <v>男</v>
          </cell>
          <cell r="H1101" t="str">
            <v>37</v>
          </cell>
        </row>
        <row r="1102">
          <cell r="A1102" t="str">
            <v>20123111013721</v>
          </cell>
          <cell r="B1102" t="str">
            <v>流通管理员</v>
          </cell>
          <cell r="C1102">
            <v>201231</v>
          </cell>
          <cell r="D1102" t="str">
            <v>340111199112175010</v>
          </cell>
          <cell r="E1102" t="str">
            <v>20123111013721</v>
          </cell>
          <cell r="F1102" t="str">
            <v>朱大伟</v>
          </cell>
          <cell r="G1102" t="str">
            <v>男</v>
          </cell>
          <cell r="H1102" t="str">
            <v>37</v>
          </cell>
        </row>
        <row r="1103">
          <cell r="A1103" t="str">
            <v>20123111023722</v>
          </cell>
          <cell r="B1103" t="str">
            <v>流通管理员</v>
          </cell>
          <cell r="C1103">
            <v>201231</v>
          </cell>
          <cell r="D1103" t="str">
            <v>340111199110015013</v>
          </cell>
          <cell r="E1103" t="str">
            <v>20123111023722</v>
          </cell>
          <cell r="F1103" t="str">
            <v>朱戈</v>
          </cell>
          <cell r="G1103" t="str">
            <v>男</v>
          </cell>
          <cell r="H1103" t="str">
            <v>37</v>
          </cell>
        </row>
        <row r="1104">
          <cell r="A1104" t="str">
            <v>20123111033723</v>
          </cell>
          <cell r="B1104" t="str">
            <v>流通管理员</v>
          </cell>
          <cell r="C1104">
            <v>201231</v>
          </cell>
          <cell r="D1104" t="str">
            <v>340881198909011323</v>
          </cell>
          <cell r="E1104" t="str">
            <v>20123111033723</v>
          </cell>
          <cell r="F1104" t="str">
            <v>朱玲玲</v>
          </cell>
          <cell r="G1104" t="str">
            <v>女</v>
          </cell>
          <cell r="H1104" t="str">
            <v>37</v>
          </cell>
        </row>
        <row r="1105">
          <cell r="A1105" t="str">
            <v>20123111043724</v>
          </cell>
          <cell r="B1105" t="str">
            <v>流通管理员</v>
          </cell>
          <cell r="C1105">
            <v>201231</v>
          </cell>
          <cell r="D1105" t="str">
            <v>340822199509156229</v>
          </cell>
          <cell r="E1105" t="str">
            <v>20123111043724</v>
          </cell>
          <cell r="F1105" t="str">
            <v>朱敏</v>
          </cell>
          <cell r="G1105" t="str">
            <v>女</v>
          </cell>
          <cell r="H1105" t="str">
            <v>37</v>
          </cell>
        </row>
        <row r="1106">
          <cell r="A1106" t="str">
            <v>20123211053725</v>
          </cell>
          <cell r="B1106" t="str">
            <v>电教管理员</v>
          </cell>
          <cell r="C1106">
            <v>201232</v>
          </cell>
          <cell r="D1106" t="str">
            <v>341224199203236841</v>
          </cell>
          <cell r="E1106" t="str">
            <v>20123211053725</v>
          </cell>
          <cell r="F1106" t="str">
            <v>陈静</v>
          </cell>
          <cell r="G1106" t="str">
            <v>女</v>
          </cell>
          <cell r="H1106" t="str">
            <v>37</v>
          </cell>
        </row>
        <row r="1107">
          <cell r="A1107" t="str">
            <v>20123211063726</v>
          </cell>
          <cell r="B1107" t="str">
            <v>电教管理员</v>
          </cell>
          <cell r="C1107">
            <v>201232</v>
          </cell>
          <cell r="D1107" t="str">
            <v>34012219941013032x</v>
          </cell>
          <cell r="E1107" t="str">
            <v>20123211063726</v>
          </cell>
          <cell r="F1107" t="str">
            <v>陈蕊</v>
          </cell>
          <cell r="G1107" t="str">
            <v>女</v>
          </cell>
          <cell r="H1107" t="str">
            <v>37</v>
          </cell>
        </row>
        <row r="1108">
          <cell r="A1108" t="str">
            <v>20123211073727</v>
          </cell>
          <cell r="B1108" t="str">
            <v>电教管理员</v>
          </cell>
          <cell r="C1108">
            <v>201232</v>
          </cell>
          <cell r="D1108" t="str">
            <v>340822198811080216</v>
          </cell>
          <cell r="E1108" t="str">
            <v>20123211073727</v>
          </cell>
          <cell r="F1108" t="str">
            <v>方委</v>
          </cell>
          <cell r="G1108" t="str">
            <v>男</v>
          </cell>
          <cell r="H1108" t="str">
            <v>37</v>
          </cell>
        </row>
        <row r="1109">
          <cell r="A1109" t="str">
            <v>20123211083728</v>
          </cell>
          <cell r="B1109" t="str">
            <v>电教管理员</v>
          </cell>
          <cell r="C1109">
            <v>201232</v>
          </cell>
          <cell r="D1109" t="str">
            <v>342224199606270017</v>
          </cell>
          <cell r="E1109" t="str">
            <v>20123211083728</v>
          </cell>
          <cell r="F1109" t="str">
            <v>井智鹏</v>
          </cell>
          <cell r="G1109" t="str">
            <v>男</v>
          </cell>
          <cell r="H1109" t="str">
            <v>37</v>
          </cell>
        </row>
        <row r="1110">
          <cell r="A1110" t="str">
            <v>20123211093729</v>
          </cell>
          <cell r="B1110" t="str">
            <v>电教管理员</v>
          </cell>
          <cell r="C1110">
            <v>201232</v>
          </cell>
          <cell r="D1110" t="str">
            <v>342401199301207611</v>
          </cell>
          <cell r="E1110" t="str">
            <v>20123211093729</v>
          </cell>
          <cell r="F1110" t="str">
            <v>林炳</v>
          </cell>
          <cell r="G1110" t="str">
            <v>男</v>
          </cell>
          <cell r="H1110" t="str">
            <v>37</v>
          </cell>
        </row>
        <row r="1111">
          <cell r="A1111" t="str">
            <v>20123211103730</v>
          </cell>
          <cell r="B1111" t="str">
            <v>电教管理员</v>
          </cell>
          <cell r="C1111">
            <v>201232</v>
          </cell>
          <cell r="D1111" t="str">
            <v>41052319860101506X</v>
          </cell>
          <cell r="E1111" t="str">
            <v>20123211103730</v>
          </cell>
          <cell r="F1111" t="str">
            <v>孟彬彬</v>
          </cell>
          <cell r="G1111" t="str">
            <v>女</v>
          </cell>
          <cell r="H1111" t="str">
            <v>37</v>
          </cell>
        </row>
        <row r="1112">
          <cell r="A1112" t="str">
            <v>20123211113801</v>
          </cell>
          <cell r="B1112" t="str">
            <v>电教管理员</v>
          </cell>
          <cell r="C1112">
            <v>201232</v>
          </cell>
          <cell r="D1112" t="str">
            <v>34112519931031632X</v>
          </cell>
          <cell r="E1112" t="str">
            <v>20123211113801</v>
          </cell>
          <cell r="F1112" t="str">
            <v>潘悦</v>
          </cell>
          <cell r="G1112" t="str">
            <v>女</v>
          </cell>
          <cell r="H1112" t="str">
            <v>38</v>
          </cell>
        </row>
        <row r="1113">
          <cell r="A1113" t="str">
            <v>20123211123802</v>
          </cell>
          <cell r="B1113" t="str">
            <v>电教管理员</v>
          </cell>
          <cell r="C1113">
            <v>201232</v>
          </cell>
          <cell r="D1113" t="str">
            <v>341203199404044422</v>
          </cell>
          <cell r="E1113" t="str">
            <v>20123211123802</v>
          </cell>
          <cell r="F1113" t="str">
            <v>赵倩倩</v>
          </cell>
          <cell r="G1113" t="str">
            <v>女</v>
          </cell>
          <cell r="H1113" t="str">
            <v>38</v>
          </cell>
        </row>
        <row r="1114">
          <cell r="A1114" t="str">
            <v>20123311133803</v>
          </cell>
          <cell r="B1114" t="str">
            <v>网络信息管理员</v>
          </cell>
          <cell r="C1114">
            <v>201233</v>
          </cell>
          <cell r="D1114" t="str">
            <v>342423199008241173</v>
          </cell>
          <cell r="E1114" t="str">
            <v>20123311133803</v>
          </cell>
          <cell r="F1114" t="str">
            <v>曾庆杰</v>
          </cell>
          <cell r="G1114" t="str">
            <v>男</v>
          </cell>
          <cell r="H1114" t="str">
            <v>38</v>
          </cell>
        </row>
        <row r="1115">
          <cell r="A1115" t="str">
            <v>20123311143804</v>
          </cell>
          <cell r="B1115" t="str">
            <v>网络信息管理员</v>
          </cell>
          <cell r="C1115">
            <v>201233</v>
          </cell>
          <cell r="D1115" t="str">
            <v>340104199412220035</v>
          </cell>
          <cell r="E1115" t="str">
            <v>20123311143804</v>
          </cell>
          <cell r="F1115" t="str">
            <v>陈冬昊</v>
          </cell>
          <cell r="G1115" t="str">
            <v>男</v>
          </cell>
          <cell r="H1115" t="str">
            <v>38</v>
          </cell>
        </row>
        <row r="1116">
          <cell r="A1116" t="str">
            <v>20123311153805</v>
          </cell>
          <cell r="B1116" t="str">
            <v>网络信息管理员</v>
          </cell>
          <cell r="C1116">
            <v>201233</v>
          </cell>
          <cell r="D1116" t="str">
            <v>341221199310145436</v>
          </cell>
          <cell r="E1116" t="str">
            <v>20123311153805</v>
          </cell>
          <cell r="F1116" t="str">
            <v>程学龙</v>
          </cell>
          <cell r="G1116" t="str">
            <v>男</v>
          </cell>
          <cell r="H1116" t="str">
            <v>38</v>
          </cell>
        </row>
        <row r="1117">
          <cell r="A1117" t="str">
            <v>20123311163806</v>
          </cell>
          <cell r="B1117" t="str">
            <v>网络信息管理员</v>
          </cell>
          <cell r="C1117">
            <v>201233</v>
          </cell>
          <cell r="D1117" t="str">
            <v>340824199303033824</v>
          </cell>
          <cell r="E1117" t="str">
            <v>20123311163806</v>
          </cell>
          <cell r="F1117" t="str">
            <v>储小燕</v>
          </cell>
          <cell r="G1117" t="str">
            <v>女</v>
          </cell>
          <cell r="H1117" t="str">
            <v>38</v>
          </cell>
        </row>
        <row r="1118">
          <cell r="A1118" t="str">
            <v>20123311173807</v>
          </cell>
          <cell r="B1118" t="str">
            <v>网络信息管理员</v>
          </cell>
          <cell r="C1118">
            <v>201233</v>
          </cell>
          <cell r="D1118" t="str">
            <v>340123199008181176</v>
          </cell>
          <cell r="E1118" t="str">
            <v>20123311173807</v>
          </cell>
          <cell r="F1118" t="str">
            <v>丁磊</v>
          </cell>
          <cell r="G1118" t="str">
            <v>男</v>
          </cell>
          <cell r="H1118" t="str">
            <v>38</v>
          </cell>
        </row>
        <row r="1119">
          <cell r="A1119" t="str">
            <v>20123311183808</v>
          </cell>
          <cell r="B1119" t="str">
            <v>网络信息管理员</v>
          </cell>
          <cell r="C1119">
            <v>201233</v>
          </cell>
          <cell r="D1119" t="str">
            <v>340881198903062525</v>
          </cell>
          <cell r="E1119" t="str">
            <v>20123311183808</v>
          </cell>
          <cell r="F1119" t="str">
            <v>方书艳</v>
          </cell>
          <cell r="G1119" t="str">
            <v>女</v>
          </cell>
          <cell r="H1119" t="str">
            <v>38</v>
          </cell>
        </row>
        <row r="1120">
          <cell r="A1120" t="str">
            <v>20123311193809</v>
          </cell>
          <cell r="B1120" t="str">
            <v>网络信息管理员</v>
          </cell>
          <cell r="C1120">
            <v>201233</v>
          </cell>
          <cell r="D1120" t="str">
            <v>341221199606309305</v>
          </cell>
          <cell r="E1120" t="str">
            <v>20123311193809</v>
          </cell>
          <cell r="F1120" t="str">
            <v>冯娟娟</v>
          </cell>
          <cell r="G1120" t="str">
            <v>女</v>
          </cell>
          <cell r="H1120" t="str">
            <v>38</v>
          </cell>
        </row>
        <row r="1121">
          <cell r="A1121" t="str">
            <v>20123311203810</v>
          </cell>
          <cell r="B1121" t="str">
            <v>网络信息管理员</v>
          </cell>
          <cell r="C1121">
            <v>201233</v>
          </cell>
          <cell r="D1121" t="str">
            <v>342221199210246062</v>
          </cell>
          <cell r="E1121" t="str">
            <v>20123311203810</v>
          </cell>
          <cell r="F1121" t="str">
            <v>高敬</v>
          </cell>
          <cell r="G1121" t="str">
            <v>女</v>
          </cell>
          <cell r="H1121" t="str">
            <v>38</v>
          </cell>
        </row>
        <row r="1122">
          <cell r="A1122" t="str">
            <v>20123311213811</v>
          </cell>
          <cell r="B1122" t="str">
            <v>网络信息管理员</v>
          </cell>
          <cell r="C1122">
            <v>201233</v>
          </cell>
          <cell r="D1122" t="str">
            <v>341221199506152304</v>
          </cell>
          <cell r="E1122" t="str">
            <v>20123311213811</v>
          </cell>
          <cell r="F1122" t="str">
            <v>韩文静</v>
          </cell>
          <cell r="G1122" t="str">
            <v>女</v>
          </cell>
          <cell r="H1122" t="str">
            <v>38</v>
          </cell>
        </row>
        <row r="1123">
          <cell r="A1123" t="str">
            <v>20123311223812</v>
          </cell>
          <cell r="B1123" t="str">
            <v>网络信息管理员</v>
          </cell>
          <cell r="C1123">
            <v>201233</v>
          </cell>
          <cell r="D1123" t="str">
            <v>340822199002072616</v>
          </cell>
          <cell r="E1123" t="str">
            <v>20123311223812</v>
          </cell>
          <cell r="F1123" t="str">
            <v>黄飞</v>
          </cell>
          <cell r="G1123" t="str">
            <v>男</v>
          </cell>
          <cell r="H1123" t="str">
            <v>38</v>
          </cell>
        </row>
        <row r="1124">
          <cell r="A1124" t="str">
            <v>20123311233813</v>
          </cell>
          <cell r="B1124" t="str">
            <v>网络信息管理员</v>
          </cell>
          <cell r="C1124">
            <v>201233</v>
          </cell>
          <cell r="D1124" t="str">
            <v>340122199001097370</v>
          </cell>
          <cell r="E1124" t="str">
            <v>20123311233813</v>
          </cell>
          <cell r="F1124" t="str">
            <v>李钊</v>
          </cell>
          <cell r="G1124" t="str">
            <v>男</v>
          </cell>
          <cell r="H1124" t="str">
            <v>38</v>
          </cell>
        </row>
        <row r="1125">
          <cell r="A1125" t="str">
            <v>20123311243814</v>
          </cell>
          <cell r="B1125" t="str">
            <v>网络信息管理员</v>
          </cell>
          <cell r="C1125">
            <v>201233</v>
          </cell>
          <cell r="D1125" t="str">
            <v>340121199110114655</v>
          </cell>
          <cell r="E1125" t="str">
            <v>20123311243814</v>
          </cell>
          <cell r="F1125" t="str">
            <v>刘昊</v>
          </cell>
          <cell r="G1125" t="str">
            <v>男</v>
          </cell>
          <cell r="H1125" t="str">
            <v>38</v>
          </cell>
        </row>
        <row r="1126">
          <cell r="A1126" t="str">
            <v>20123311253815</v>
          </cell>
          <cell r="B1126" t="str">
            <v>网络信息管理员</v>
          </cell>
          <cell r="C1126">
            <v>201233</v>
          </cell>
          <cell r="D1126" t="str">
            <v>341221199009147344</v>
          </cell>
          <cell r="E1126" t="str">
            <v>20123311253815</v>
          </cell>
          <cell r="F1126" t="str">
            <v>刘柳</v>
          </cell>
          <cell r="G1126" t="str">
            <v>女</v>
          </cell>
          <cell r="H1126" t="str">
            <v>38</v>
          </cell>
        </row>
        <row r="1127">
          <cell r="A1127" t="str">
            <v>20123311263816</v>
          </cell>
          <cell r="B1127" t="str">
            <v>网络信息管理员</v>
          </cell>
          <cell r="C1127">
            <v>201233</v>
          </cell>
          <cell r="D1127" t="str">
            <v>340221199311085286</v>
          </cell>
          <cell r="E1127" t="str">
            <v>20123311263816</v>
          </cell>
          <cell r="F1127" t="str">
            <v>吕茹颖</v>
          </cell>
          <cell r="G1127" t="str">
            <v>女</v>
          </cell>
          <cell r="H1127" t="str">
            <v>38</v>
          </cell>
        </row>
        <row r="1128">
          <cell r="A1128" t="str">
            <v>20123311273817</v>
          </cell>
          <cell r="B1128" t="str">
            <v>网络信息管理员</v>
          </cell>
          <cell r="C1128">
            <v>201233</v>
          </cell>
          <cell r="D1128" t="str">
            <v>520121199704032423</v>
          </cell>
          <cell r="E1128" t="str">
            <v>20123311273817</v>
          </cell>
          <cell r="F1128" t="str">
            <v>宋禄琴</v>
          </cell>
          <cell r="G1128" t="str">
            <v>女</v>
          </cell>
          <cell r="H1128" t="str">
            <v>38</v>
          </cell>
        </row>
        <row r="1129">
          <cell r="A1129" t="str">
            <v>20123311283818</v>
          </cell>
          <cell r="B1129" t="str">
            <v>网络信息管理员</v>
          </cell>
          <cell r="C1129">
            <v>201233</v>
          </cell>
          <cell r="D1129" t="str">
            <v>340825199502281923</v>
          </cell>
          <cell r="E1129" t="str">
            <v>20123311283818</v>
          </cell>
          <cell r="F1129" t="str">
            <v>唐立婷</v>
          </cell>
          <cell r="G1129" t="str">
            <v>女</v>
          </cell>
          <cell r="H1129" t="str">
            <v>38</v>
          </cell>
        </row>
        <row r="1130">
          <cell r="A1130" t="str">
            <v>20123311293819</v>
          </cell>
          <cell r="B1130" t="str">
            <v>网络信息管理员</v>
          </cell>
          <cell r="C1130">
            <v>201233</v>
          </cell>
          <cell r="D1130" t="str">
            <v>34120219931120112X</v>
          </cell>
          <cell r="E1130" t="str">
            <v>20123311293819</v>
          </cell>
          <cell r="F1130" t="str">
            <v>徐珂</v>
          </cell>
          <cell r="G1130" t="str">
            <v>女</v>
          </cell>
          <cell r="H1130" t="str">
            <v>38</v>
          </cell>
        </row>
        <row r="1131">
          <cell r="A1131" t="str">
            <v>20123311303820</v>
          </cell>
          <cell r="B1131" t="str">
            <v>网络信息管理员</v>
          </cell>
          <cell r="C1131">
            <v>201233</v>
          </cell>
          <cell r="D1131" t="str">
            <v>34242319940325357X</v>
          </cell>
          <cell r="E1131" t="str">
            <v>20123311303820</v>
          </cell>
          <cell r="F1131" t="str">
            <v>杨寿立</v>
          </cell>
          <cell r="G1131" t="str">
            <v>男</v>
          </cell>
          <cell r="H1131" t="str">
            <v>38</v>
          </cell>
        </row>
        <row r="1132">
          <cell r="A1132" t="str">
            <v>20123311313821</v>
          </cell>
          <cell r="B1132" t="str">
            <v>网络信息管理员</v>
          </cell>
          <cell r="C1132">
            <v>201233</v>
          </cell>
          <cell r="D1132" t="str">
            <v>342401198610060479</v>
          </cell>
          <cell r="E1132" t="str">
            <v>20123311313821</v>
          </cell>
          <cell r="F1132" t="str">
            <v>杨小虎</v>
          </cell>
          <cell r="G1132" t="str">
            <v>男</v>
          </cell>
          <cell r="H1132" t="str">
            <v>38</v>
          </cell>
        </row>
        <row r="1133">
          <cell r="A1133" t="str">
            <v>20123311323822</v>
          </cell>
          <cell r="B1133" t="str">
            <v>网络信息管理员</v>
          </cell>
          <cell r="C1133">
            <v>201233</v>
          </cell>
          <cell r="D1133" t="str">
            <v>34030319881013022X</v>
          </cell>
          <cell r="E1133" t="str">
            <v>20123311323822</v>
          </cell>
          <cell r="F1133" t="str">
            <v>俞杨</v>
          </cell>
          <cell r="G1133" t="str">
            <v>女</v>
          </cell>
          <cell r="H1133" t="str">
            <v>38</v>
          </cell>
        </row>
        <row r="1134">
          <cell r="A1134" t="str">
            <v>20123311333823</v>
          </cell>
          <cell r="B1134" t="str">
            <v>网络信息管理员</v>
          </cell>
          <cell r="C1134">
            <v>201233</v>
          </cell>
          <cell r="D1134" t="str">
            <v>342622199210276841</v>
          </cell>
          <cell r="E1134" t="str">
            <v>20123311333823</v>
          </cell>
          <cell r="F1134" t="str">
            <v>张晶晶</v>
          </cell>
          <cell r="G1134" t="str">
            <v>女</v>
          </cell>
          <cell r="H1134" t="str">
            <v>38</v>
          </cell>
        </row>
        <row r="1135">
          <cell r="A1135" t="str">
            <v>20123311343824</v>
          </cell>
          <cell r="B1135" t="str">
            <v>网络信息管理员</v>
          </cell>
          <cell r="C1135">
            <v>201233</v>
          </cell>
          <cell r="D1135" t="str">
            <v>340825199208102314</v>
          </cell>
          <cell r="E1135" t="str">
            <v>20123311343824</v>
          </cell>
          <cell r="F1135" t="str">
            <v>章结焱</v>
          </cell>
          <cell r="G1135" t="str">
            <v>男</v>
          </cell>
          <cell r="H1135" t="str">
            <v>38</v>
          </cell>
        </row>
        <row r="1136">
          <cell r="A1136" t="str">
            <v>20123311353825</v>
          </cell>
          <cell r="B1136" t="str">
            <v>网络信息管理员</v>
          </cell>
          <cell r="C1136">
            <v>201233</v>
          </cell>
          <cell r="D1136" t="str">
            <v>342222199511010447</v>
          </cell>
          <cell r="E1136" t="str">
            <v>20123311353825</v>
          </cell>
          <cell r="F1136" t="str">
            <v>郑焱方</v>
          </cell>
          <cell r="G1136" t="str">
            <v>女</v>
          </cell>
          <cell r="H1136" t="str">
            <v>38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37"/>
  <sheetViews>
    <sheetView tabSelected="1" workbookViewId="0">
      <selection activeCell="N11" sqref="N11"/>
    </sheetView>
  </sheetViews>
  <sheetFormatPr defaultColWidth="9" defaultRowHeight="13.5"/>
  <cols>
    <col min="1" max="1" width="5.375" style="3" customWidth="1"/>
    <col min="2" max="2" width="13.75" style="4" customWidth="1"/>
    <col min="3" max="3" width="10.625" style="3" customWidth="1"/>
    <col min="4" max="4" width="23.375" style="3" customWidth="1"/>
    <col min="5" max="5" width="8.875" style="4" customWidth="1"/>
    <col min="6" max="6" width="6.375" style="4" customWidth="1"/>
    <col min="7" max="7" width="16" style="4" customWidth="1"/>
    <col min="8" max="8" width="6" style="4" customWidth="1"/>
    <col min="9" max="9" width="10.5" style="4" customWidth="1"/>
    <col min="10" max="10" width="9.75" style="3" customWidth="1"/>
    <col min="11" max="11" width="13.75" style="5" customWidth="1"/>
  </cols>
  <sheetData>
    <row r="1" spans="1:11" s="16" customFormat="1" ht="32.25" customHeight="1">
      <c r="A1" s="17" t="s">
        <v>2349</v>
      </c>
      <c r="B1" s="18"/>
      <c r="C1" s="17"/>
      <c r="D1" s="17"/>
      <c r="E1" s="18"/>
      <c r="F1" s="18"/>
      <c r="G1" s="18"/>
      <c r="H1" s="18"/>
      <c r="I1" s="18"/>
      <c r="J1" s="17"/>
      <c r="K1" s="18"/>
    </row>
    <row r="2" spans="1:11" s="1" customFormat="1" ht="24" customHeight="1">
      <c r="A2" s="6" t="s">
        <v>0</v>
      </c>
      <c r="B2" s="7" t="s">
        <v>1</v>
      </c>
      <c r="C2" s="6" t="s">
        <v>2</v>
      </c>
      <c r="D2" s="6" t="s">
        <v>3</v>
      </c>
      <c r="E2" s="7" t="s">
        <v>4</v>
      </c>
      <c r="F2" s="8" t="s">
        <v>5</v>
      </c>
      <c r="G2" s="8" t="s">
        <v>6</v>
      </c>
      <c r="H2" s="8" t="s">
        <v>7</v>
      </c>
      <c r="I2" s="7" t="s">
        <v>8</v>
      </c>
      <c r="J2" s="6" t="s">
        <v>9</v>
      </c>
      <c r="K2" s="7" t="s">
        <v>2348</v>
      </c>
    </row>
    <row r="3" spans="1:11" s="2" customFormat="1" ht="20.100000000000001" customHeight="1">
      <c r="A3" s="9">
        <v>1</v>
      </c>
      <c r="B3" s="10" t="s">
        <v>10</v>
      </c>
      <c r="C3" s="11" t="s">
        <v>11</v>
      </c>
      <c r="D3" s="11" t="s">
        <v>12</v>
      </c>
      <c r="E3" s="10" t="s">
        <v>13</v>
      </c>
      <c r="F3" s="12" t="s">
        <v>14</v>
      </c>
      <c r="G3" s="10" t="s">
        <v>15</v>
      </c>
      <c r="H3" s="10" t="str">
        <f>VLOOKUP(G3,[1]Sheet1!$A:$H,8,FALSE)</f>
        <v>01</v>
      </c>
      <c r="I3" s="10">
        <v>81</v>
      </c>
      <c r="J3" s="9">
        <v>1</v>
      </c>
      <c r="K3" s="13" t="s">
        <v>16</v>
      </c>
    </row>
    <row r="4" spans="1:11" ht="20.100000000000001" customHeight="1">
      <c r="A4" s="11">
        <v>2</v>
      </c>
      <c r="B4" s="10" t="s">
        <v>10</v>
      </c>
      <c r="C4" s="11" t="s">
        <v>11</v>
      </c>
      <c r="D4" s="11" t="s">
        <v>12</v>
      </c>
      <c r="E4" s="10" t="s">
        <v>17</v>
      </c>
      <c r="F4" s="12" t="s">
        <v>14</v>
      </c>
      <c r="G4" s="10" t="s">
        <v>18</v>
      </c>
      <c r="H4" s="10" t="str">
        <f>VLOOKUP(G4,[1]Sheet1!$A:$H,8,FALSE)</f>
        <v>01</v>
      </c>
      <c r="I4" s="10">
        <v>73</v>
      </c>
      <c r="J4" s="14" t="s">
        <v>19</v>
      </c>
      <c r="K4" s="13" t="s">
        <v>16</v>
      </c>
    </row>
    <row r="5" spans="1:11" ht="20.100000000000001" customHeight="1">
      <c r="A5" s="9">
        <v>3</v>
      </c>
      <c r="B5" s="10" t="s">
        <v>10</v>
      </c>
      <c r="C5" s="11" t="s">
        <v>11</v>
      </c>
      <c r="D5" s="11" t="s">
        <v>12</v>
      </c>
      <c r="E5" s="10" t="s">
        <v>20</v>
      </c>
      <c r="F5" s="12" t="s">
        <v>14</v>
      </c>
      <c r="G5" s="10" t="s">
        <v>21</v>
      </c>
      <c r="H5" s="10" t="str">
        <f>VLOOKUP(G5,[1]Sheet1!$A:$H,8,FALSE)</f>
        <v>01</v>
      </c>
      <c r="I5" s="10">
        <v>71</v>
      </c>
      <c r="J5" s="9" t="s">
        <v>22</v>
      </c>
      <c r="K5" s="13" t="s">
        <v>16</v>
      </c>
    </row>
    <row r="6" spans="1:11" ht="20.100000000000001" customHeight="1">
      <c r="A6" s="11">
        <v>4</v>
      </c>
      <c r="B6" s="10" t="s">
        <v>10</v>
      </c>
      <c r="C6" s="11" t="s">
        <v>11</v>
      </c>
      <c r="D6" s="11" t="s">
        <v>12</v>
      </c>
      <c r="E6" s="10" t="s">
        <v>23</v>
      </c>
      <c r="F6" s="12" t="s">
        <v>14</v>
      </c>
      <c r="G6" s="10" t="s">
        <v>24</v>
      </c>
      <c r="H6" s="10" t="str">
        <f>VLOOKUP(G6,[1]Sheet1!$A:$H,8,FALSE)</f>
        <v>01</v>
      </c>
      <c r="I6" s="10">
        <v>71</v>
      </c>
      <c r="J6" s="9" t="s">
        <v>22</v>
      </c>
      <c r="K6" s="13" t="s">
        <v>16</v>
      </c>
    </row>
    <row r="7" spans="1:11" ht="20.100000000000001" customHeight="1">
      <c r="A7" s="9">
        <v>5</v>
      </c>
      <c r="B7" s="10" t="s">
        <v>10</v>
      </c>
      <c r="C7" s="11" t="s">
        <v>11</v>
      </c>
      <c r="D7" s="11" t="s">
        <v>12</v>
      </c>
      <c r="E7" s="10" t="s">
        <v>25</v>
      </c>
      <c r="F7" s="12" t="s">
        <v>14</v>
      </c>
      <c r="G7" s="10" t="s">
        <v>26</v>
      </c>
      <c r="H7" s="10" t="str">
        <f>VLOOKUP(G7,[1]Sheet1!$A:$H,8,FALSE)</f>
        <v>01</v>
      </c>
      <c r="I7" s="10">
        <v>69</v>
      </c>
      <c r="J7" s="9" t="s">
        <v>27</v>
      </c>
      <c r="K7" s="13" t="s">
        <v>16</v>
      </c>
    </row>
    <row r="8" spans="1:11" ht="20.100000000000001" customHeight="1">
      <c r="A8" s="11">
        <v>6</v>
      </c>
      <c r="B8" s="10" t="s">
        <v>10</v>
      </c>
      <c r="C8" s="11" t="s">
        <v>11</v>
      </c>
      <c r="D8" s="11" t="s">
        <v>12</v>
      </c>
      <c r="E8" s="10" t="s">
        <v>28</v>
      </c>
      <c r="F8" s="12" t="s">
        <v>14</v>
      </c>
      <c r="G8" s="10" t="s">
        <v>29</v>
      </c>
      <c r="H8" s="10" t="str">
        <f>VLOOKUP(G8,[1]Sheet1!$A:$H,8,FALSE)</f>
        <v>01</v>
      </c>
      <c r="I8" s="10">
        <v>68</v>
      </c>
      <c r="J8" s="9"/>
      <c r="K8" s="15"/>
    </row>
    <row r="9" spans="1:11" ht="20.100000000000001" customHeight="1">
      <c r="A9" s="9">
        <v>7</v>
      </c>
      <c r="B9" s="10" t="s">
        <v>10</v>
      </c>
      <c r="C9" s="11" t="s">
        <v>11</v>
      </c>
      <c r="D9" s="11" t="s">
        <v>12</v>
      </c>
      <c r="E9" s="10" t="s">
        <v>30</v>
      </c>
      <c r="F9" s="12" t="s">
        <v>14</v>
      </c>
      <c r="G9" s="10" t="s">
        <v>31</v>
      </c>
      <c r="H9" s="10" t="str">
        <f>VLOOKUP(G9,[1]Sheet1!$A:$H,8,FALSE)</f>
        <v>01</v>
      </c>
      <c r="I9" s="10">
        <v>68</v>
      </c>
      <c r="J9" s="9"/>
      <c r="K9" s="15"/>
    </row>
    <row r="10" spans="1:11" ht="20.100000000000001" customHeight="1">
      <c r="A10" s="11">
        <v>8</v>
      </c>
      <c r="B10" s="10" t="s">
        <v>10</v>
      </c>
      <c r="C10" s="11" t="s">
        <v>11</v>
      </c>
      <c r="D10" s="11" t="s">
        <v>12</v>
      </c>
      <c r="E10" s="10" t="s">
        <v>32</v>
      </c>
      <c r="F10" s="12" t="s">
        <v>14</v>
      </c>
      <c r="G10" s="10" t="s">
        <v>33</v>
      </c>
      <c r="H10" s="10" t="str">
        <f>VLOOKUP(G10,[1]Sheet1!$A:$H,8,FALSE)</f>
        <v>01</v>
      </c>
      <c r="I10" s="10">
        <v>67</v>
      </c>
      <c r="J10" s="9"/>
      <c r="K10" s="13"/>
    </row>
    <row r="11" spans="1:11" ht="20.100000000000001" customHeight="1">
      <c r="A11" s="9">
        <v>9</v>
      </c>
      <c r="B11" s="10" t="s">
        <v>10</v>
      </c>
      <c r="C11" s="11" t="s">
        <v>11</v>
      </c>
      <c r="D11" s="11" t="s">
        <v>12</v>
      </c>
      <c r="E11" s="10" t="s">
        <v>34</v>
      </c>
      <c r="F11" s="12" t="s">
        <v>14</v>
      </c>
      <c r="G11" s="10" t="s">
        <v>35</v>
      </c>
      <c r="H11" s="10" t="str">
        <f>VLOOKUP(G11,[1]Sheet1!$A:$H,8,FALSE)</f>
        <v>01</v>
      </c>
      <c r="I11" s="10">
        <v>66</v>
      </c>
      <c r="J11" s="9"/>
      <c r="K11" s="15"/>
    </row>
    <row r="12" spans="1:11" ht="20.100000000000001" customHeight="1">
      <c r="A12" s="11">
        <v>10</v>
      </c>
      <c r="B12" s="10" t="s">
        <v>10</v>
      </c>
      <c r="C12" s="11" t="s">
        <v>11</v>
      </c>
      <c r="D12" s="11" t="s">
        <v>12</v>
      </c>
      <c r="E12" s="10" t="s">
        <v>36</v>
      </c>
      <c r="F12" s="12" t="s">
        <v>14</v>
      </c>
      <c r="G12" s="10" t="s">
        <v>37</v>
      </c>
      <c r="H12" s="10" t="str">
        <f>VLOOKUP(G12,[1]Sheet1!$A:$H,8,FALSE)</f>
        <v>01</v>
      </c>
      <c r="I12" s="10">
        <v>66</v>
      </c>
      <c r="J12" s="9"/>
      <c r="K12" s="15"/>
    </row>
    <row r="13" spans="1:11" ht="20.100000000000001" customHeight="1">
      <c r="A13" s="9">
        <v>11</v>
      </c>
      <c r="B13" s="10" t="s">
        <v>10</v>
      </c>
      <c r="C13" s="11" t="s">
        <v>11</v>
      </c>
      <c r="D13" s="11" t="s">
        <v>12</v>
      </c>
      <c r="E13" s="10" t="s">
        <v>38</v>
      </c>
      <c r="F13" s="12" t="s">
        <v>14</v>
      </c>
      <c r="G13" s="10" t="s">
        <v>39</v>
      </c>
      <c r="H13" s="10" t="str">
        <f>VLOOKUP(G13,[1]Sheet1!$A:$H,8,FALSE)</f>
        <v>01</v>
      </c>
      <c r="I13" s="10">
        <v>65</v>
      </c>
      <c r="J13" s="9"/>
      <c r="K13" s="13"/>
    </row>
    <row r="14" spans="1:11" ht="20.100000000000001" customHeight="1">
      <c r="A14" s="11">
        <v>12</v>
      </c>
      <c r="B14" s="10" t="s">
        <v>10</v>
      </c>
      <c r="C14" s="11" t="s">
        <v>11</v>
      </c>
      <c r="D14" s="11" t="s">
        <v>12</v>
      </c>
      <c r="E14" s="10" t="s">
        <v>40</v>
      </c>
      <c r="F14" s="12" t="s">
        <v>14</v>
      </c>
      <c r="G14" s="10" t="s">
        <v>41</v>
      </c>
      <c r="H14" s="10" t="str">
        <f>VLOOKUP(G14,[1]Sheet1!$A:$H,8,FALSE)</f>
        <v>01</v>
      </c>
      <c r="I14" s="10">
        <v>65</v>
      </c>
      <c r="J14" s="9"/>
      <c r="K14" s="15"/>
    </row>
    <row r="15" spans="1:11" ht="20.100000000000001" customHeight="1">
      <c r="A15" s="9">
        <v>13</v>
      </c>
      <c r="B15" s="10" t="s">
        <v>10</v>
      </c>
      <c r="C15" s="11" t="s">
        <v>11</v>
      </c>
      <c r="D15" s="11" t="s">
        <v>12</v>
      </c>
      <c r="E15" s="10" t="s">
        <v>42</v>
      </c>
      <c r="F15" s="12" t="s">
        <v>14</v>
      </c>
      <c r="G15" s="10" t="s">
        <v>43</v>
      </c>
      <c r="H15" s="10" t="str">
        <f>VLOOKUP(G15,[1]Sheet1!$A:$H,8,FALSE)</f>
        <v>01</v>
      </c>
      <c r="I15" s="10">
        <v>64</v>
      </c>
      <c r="J15" s="14"/>
      <c r="K15" s="13"/>
    </row>
    <row r="16" spans="1:11" ht="20.100000000000001" customHeight="1">
      <c r="A16" s="11">
        <v>14</v>
      </c>
      <c r="B16" s="10" t="s">
        <v>10</v>
      </c>
      <c r="C16" s="11" t="s">
        <v>11</v>
      </c>
      <c r="D16" s="11" t="s">
        <v>12</v>
      </c>
      <c r="E16" s="10" t="s">
        <v>44</v>
      </c>
      <c r="F16" s="12" t="s">
        <v>14</v>
      </c>
      <c r="G16" s="10" t="s">
        <v>45</v>
      </c>
      <c r="H16" s="10" t="str">
        <f>VLOOKUP(G16,[1]Sheet1!$A:$H,8,FALSE)</f>
        <v>01</v>
      </c>
      <c r="I16" s="10">
        <v>64</v>
      </c>
      <c r="J16" s="9"/>
      <c r="K16" s="15"/>
    </row>
    <row r="17" spans="1:11" ht="20.100000000000001" customHeight="1">
      <c r="A17" s="9">
        <v>15</v>
      </c>
      <c r="B17" s="10" t="s">
        <v>10</v>
      </c>
      <c r="C17" s="11" t="s">
        <v>11</v>
      </c>
      <c r="D17" s="11" t="s">
        <v>12</v>
      </c>
      <c r="E17" s="10" t="s">
        <v>46</v>
      </c>
      <c r="F17" s="12" t="s">
        <v>14</v>
      </c>
      <c r="G17" s="10" t="s">
        <v>47</v>
      </c>
      <c r="H17" s="10" t="str">
        <f>VLOOKUP(G17,[1]Sheet1!$A:$H,8,FALSE)</f>
        <v>01</v>
      </c>
      <c r="I17" s="10">
        <v>64</v>
      </c>
      <c r="J17" s="9"/>
      <c r="K17" s="15"/>
    </row>
    <row r="18" spans="1:11" ht="20.100000000000001" customHeight="1">
      <c r="A18" s="11">
        <v>16</v>
      </c>
      <c r="B18" s="10" t="s">
        <v>10</v>
      </c>
      <c r="C18" s="11" t="s">
        <v>11</v>
      </c>
      <c r="D18" s="11" t="s">
        <v>12</v>
      </c>
      <c r="E18" s="10" t="s">
        <v>48</v>
      </c>
      <c r="F18" s="12" t="s">
        <v>14</v>
      </c>
      <c r="G18" s="10" t="s">
        <v>49</v>
      </c>
      <c r="H18" s="10" t="str">
        <f>VLOOKUP(G18,[1]Sheet1!$A:$H,8,FALSE)</f>
        <v>01</v>
      </c>
      <c r="I18" s="10">
        <v>63</v>
      </c>
      <c r="J18" s="9"/>
      <c r="K18" s="13"/>
    </row>
    <row r="19" spans="1:11" ht="20.100000000000001" customHeight="1">
      <c r="A19" s="9">
        <v>17</v>
      </c>
      <c r="B19" s="10" t="s">
        <v>10</v>
      </c>
      <c r="C19" s="11" t="s">
        <v>11</v>
      </c>
      <c r="D19" s="11" t="s">
        <v>12</v>
      </c>
      <c r="E19" s="10" t="s">
        <v>50</v>
      </c>
      <c r="F19" s="12" t="s">
        <v>14</v>
      </c>
      <c r="G19" s="10" t="s">
        <v>51</v>
      </c>
      <c r="H19" s="10" t="str">
        <f>VLOOKUP(G19,[1]Sheet1!$A:$H,8,FALSE)</f>
        <v>01</v>
      </c>
      <c r="I19" s="10">
        <v>63</v>
      </c>
      <c r="J19" s="9"/>
      <c r="K19" s="15"/>
    </row>
    <row r="20" spans="1:11" ht="20.100000000000001" customHeight="1">
      <c r="A20" s="11">
        <v>18</v>
      </c>
      <c r="B20" s="10" t="s">
        <v>10</v>
      </c>
      <c r="C20" s="11" t="s">
        <v>11</v>
      </c>
      <c r="D20" s="11" t="s">
        <v>12</v>
      </c>
      <c r="E20" s="10" t="s">
        <v>52</v>
      </c>
      <c r="F20" s="12" t="s">
        <v>14</v>
      </c>
      <c r="G20" s="10" t="s">
        <v>53</v>
      </c>
      <c r="H20" s="10" t="str">
        <f>VLOOKUP(G20,[1]Sheet1!$A:$H,8,FALSE)</f>
        <v>01</v>
      </c>
      <c r="I20" s="10">
        <v>63</v>
      </c>
      <c r="J20" s="9"/>
      <c r="K20" s="15"/>
    </row>
    <row r="21" spans="1:11" ht="20.100000000000001" customHeight="1">
      <c r="A21" s="9">
        <v>19</v>
      </c>
      <c r="B21" s="10" t="s">
        <v>10</v>
      </c>
      <c r="C21" s="11" t="s">
        <v>11</v>
      </c>
      <c r="D21" s="11" t="s">
        <v>12</v>
      </c>
      <c r="E21" s="10" t="s">
        <v>54</v>
      </c>
      <c r="F21" s="12" t="s">
        <v>14</v>
      </c>
      <c r="G21" s="10" t="s">
        <v>55</v>
      </c>
      <c r="H21" s="10" t="str">
        <f>VLOOKUP(G21,[1]Sheet1!$A:$H,8,FALSE)</f>
        <v>01</v>
      </c>
      <c r="I21" s="10">
        <v>63</v>
      </c>
      <c r="J21" s="9"/>
      <c r="K21" s="15"/>
    </row>
    <row r="22" spans="1:11" ht="20.100000000000001" customHeight="1">
      <c r="A22" s="11">
        <v>20</v>
      </c>
      <c r="B22" s="10" t="s">
        <v>10</v>
      </c>
      <c r="C22" s="11" t="s">
        <v>11</v>
      </c>
      <c r="D22" s="11" t="s">
        <v>12</v>
      </c>
      <c r="E22" s="10" t="s">
        <v>56</v>
      </c>
      <c r="F22" s="12" t="s">
        <v>14</v>
      </c>
      <c r="G22" s="10" t="s">
        <v>57</v>
      </c>
      <c r="H22" s="10" t="str">
        <f>VLOOKUP(G22,[1]Sheet1!$A:$H,8,FALSE)</f>
        <v>01</v>
      </c>
      <c r="I22" s="10">
        <v>63</v>
      </c>
      <c r="J22" s="9"/>
      <c r="K22" s="15"/>
    </row>
    <row r="23" spans="1:11" ht="20.100000000000001" customHeight="1">
      <c r="A23" s="9">
        <v>21</v>
      </c>
      <c r="B23" s="10" t="s">
        <v>10</v>
      </c>
      <c r="C23" s="11" t="s">
        <v>11</v>
      </c>
      <c r="D23" s="11" t="s">
        <v>12</v>
      </c>
      <c r="E23" s="10" t="s">
        <v>58</v>
      </c>
      <c r="F23" s="12" t="s">
        <v>14</v>
      </c>
      <c r="G23" s="10" t="s">
        <v>59</v>
      </c>
      <c r="H23" s="10" t="str">
        <f>VLOOKUP(G23,[1]Sheet1!$A:$H,8,FALSE)</f>
        <v>01</v>
      </c>
      <c r="I23" s="10">
        <v>62</v>
      </c>
      <c r="J23" s="9"/>
      <c r="K23" s="15"/>
    </row>
    <row r="24" spans="1:11" ht="20.100000000000001" customHeight="1">
      <c r="A24" s="11">
        <v>22</v>
      </c>
      <c r="B24" s="10" t="s">
        <v>10</v>
      </c>
      <c r="C24" s="11" t="s">
        <v>11</v>
      </c>
      <c r="D24" s="11" t="s">
        <v>12</v>
      </c>
      <c r="E24" s="10" t="s">
        <v>60</v>
      </c>
      <c r="F24" s="12" t="s">
        <v>14</v>
      </c>
      <c r="G24" s="10" t="s">
        <v>61</v>
      </c>
      <c r="H24" s="10" t="str">
        <f>VLOOKUP(G24,[1]Sheet1!$A:$H,8,FALSE)</f>
        <v>01</v>
      </c>
      <c r="I24" s="10">
        <v>62</v>
      </c>
      <c r="J24" s="9"/>
      <c r="K24" s="15"/>
    </row>
    <row r="25" spans="1:11" ht="20.100000000000001" customHeight="1">
      <c r="A25" s="9">
        <v>23</v>
      </c>
      <c r="B25" s="10" t="s">
        <v>10</v>
      </c>
      <c r="C25" s="11" t="s">
        <v>11</v>
      </c>
      <c r="D25" s="11" t="s">
        <v>12</v>
      </c>
      <c r="E25" s="10" t="s">
        <v>62</v>
      </c>
      <c r="F25" s="12" t="s">
        <v>14</v>
      </c>
      <c r="G25" s="10" t="s">
        <v>63</v>
      </c>
      <c r="H25" s="10" t="str">
        <f>VLOOKUP(G25,[1]Sheet1!$A:$H,8,FALSE)</f>
        <v>01</v>
      </c>
      <c r="I25" s="10">
        <v>56</v>
      </c>
      <c r="J25" s="9"/>
      <c r="K25" s="15"/>
    </row>
    <row r="26" spans="1:11" ht="20.100000000000001" customHeight="1">
      <c r="A26" s="11">
        <v>24</v>
      </c>
      <c r="B26" s="10" t="s">
        <v>10</v>
      </c>
      <c r="C26" s="11" t="s">
        <v>11</v>
      </c>
      <c r="D26" s="11" t="s">
        <v>12</v>
      </c>
      <c r="E26" s="10" t="s">
        <v>64</v>
      </c>
      <c r="F26" s="12" t="s">
        <v>14</v>
      </c>
      <c r="G26" s="10" t="s">
        <v>65</v>
      </c>
      <c r="H26" s="10" t="str">
        <f>VLOOKUP(G26,[1]Sheet1!$A:$H,8,FALSE)</f>
        <v>01</v>
      </c>
      <c r="I26" s="10" t="s">
        <v>66</v>
      </c>
      <c r="J26" s="9"/>
      <c r="K26" s="15"/>
    </row>
    <row r="27" spans="1:11" ht="20.100000000000001" customHeight="1">
      <c r="A27" s="9">
        <v>25</v>
      </c>
      <c r="B27" s="10" t="s">
        <v>10</v>
      </c>
      <c r="C27" s="11" t="s">
        <v>11</v>
      </c>
      <c r="D27" s="11" t="s">
        <v>12</v>
      </c>
      <c r="E27" s="10" t="s">
        <v>67</v>
      </c>
      <c r="F27" s="12" t="s">
        <v>14</v>
      </c>
      <c r="G27" s="10" t="s">
        <v>68</v>
      </c>
      <c r="H27" s="10" t="str">
        <f>VLOOKUP(G27,[1]Sheet1!$A:$H,8,FALSE)</f>
        <v>01</v>
      </c>
      <c r="I27" s="10" t="s">
        <v>66</v>
      </c>
      <c r="J27" s="9"/>
      <c r="K27" s="15"/>
    </row>
    <row r="28" spans="1:11" ht="20.100000000000001" customHeight="1">
      <c r="A28" s="11">
        <v>26</v>
      </c>
      <c r="B28" s="10" t="s">
        <v>10</v>
      </c>
      <c r="C28" s="11" t="s">
        <v>11</v>
      </c>
      <c r="D28" s="11" t="s">
        <v>12</v>
      </c>
      <c r="E28" s="10" t="s">
        <v>69</v>
      </c>
      <c r="F28" s="12" t="s">
        <v>14</v>
      </c>
      <c r="G28" s="10" t="s">
        <v>70</v>
      </c>
      <c r="H28" s="10" t="str">
        <f>VLOOKUP(G28,[1]Sheet1!$A:$H,8,FALSE)</f>
        <v>01</v>
      </c>
      <c r="I28" s="10" t="s">
        <v>66</v>
      </c>
      <c r="J28" s="9"/>
      <c r="K28" s="15"/>
    </row>
    <row r="29" spans="1:11" ht="20.100000000000001" customHeight="1">
      <c r="A29" s="9">
        <v>27</v>
      </c>
      <c r="B29" s="10" t="s">
        <v>10</v>
      </c>
      <c r="C29" s="11" t="s">
        <v>71</v>
      </c>
      <c r="D29" s="11" t="s">
        <v>72</v>
      </c>
      <c r="E29" s="10" t="s">
        <v>73</v>
      </c>
      <c r="F29" s="12" t="s">
        <v>14</v>
      </c>
      <c r="G29" s="10" t="s">
        <v>74</v>
      </c>
      <c r="H29" s="10" t="str">
        <f>VLOOKUP(G29,[1]Sheet1!$A:$H,8,FALSE)</f>
        <v>02</v>
      </c>
      <c r="I29" s="10">
        <v>82</v>
      </c>
      <c r="J29" s="9">
        <f t="shared" ref="J29:J34" si="0">RANK(I29,$I$29:$I$41)</f>
        <v>1</v>
      </c>
      <c r="K29" s="13" t="s">
        <v>16</v>
      </c>
    </row>
    <row r="30" spans="1:11" ht="20.100000000000001" customHeight="1">
      <c r="A30" s="11">
        <v>28</v>
      </c>
      <c r="B30" s="10" t="s">
        <v>10</v>
      </c>
      <c r="C30" s="11" t="s">
        <v>71</v>
      </c>
      <c r="D30" s="11" t="s">
        <v>72</v>
      </c>
      <c r="E30" s="10" t="s">
        <v>75</v>
      </c>
      <c r="F30" s="12" t="s">
        <v>14</v>
      </c>
      <c r="G30" s="10" t="s">
        <v>76</v>
      </c>
      <c r="H30" s="10" t="str">
        <f>VLOOKUP(G30,[1]Sheet1!$A:$H,8,FALSE)</f>
        <v>02</v>
      </c>
      <c r="I30" s="10">
        <v>69</v>
      </c>
      <c r="J30" s="9">
        <f t="shared" si="0"/>
        <v>2</v>
      </c>
      <c r="K30" s="13" t="s">
        <v>16</v>
      </c>
    </row>
    <row r="31" spans="1:11" ht="20.100000000000001" customHeight="1">
      <c r="A31" s="9">
        <v>29</v>
      </c>
      <c r="B31" s="10" t="s">
        <v>10</v>
      </c>
      <c r="C31" s="11" t="s">
        <v>71</v>
      </c>
      <c r="D31" s="11" t="s">
        <v>72</v>
      </c>
      <c r="E31" s="10" t="s">
        <v>77</v>
      </c>
      <c r="F31" s="12" t="s">
        <v>14</v>
      </c>
      <c r="G31" s="10" t="s">
        <v>78</v>
      </c>
      <c r="H31" s="10" t="str">
        <f>VLOOKUP(G31,[1]Sheet1!$A:$H,8,FALSE)</f>
        <v>02</v>
      </c>
      <c r="I31" s="10">
        <v>67</v>
      </c>
      <c r="J31" s="9">
        <f t="shared" si="0"/>
        <v>3</v>
      </c>
      <c r="K31" s="13" t="s">
        <v>16</v>
      </c>
    </row>
    <row r="32" spans="1:11" ht="20.100000000000001" customHeight="1">
      <c r="A32" s="11">
        <v>30</v>
      </c>
      <c r="B32" s="10" t="s">
        <v>10</v>
      </c>
      <c r="C32" s="11" t="s">
        <v>71</v>
      </c>
      <c r="D32" s="11" t="s">
        <v>72</v>
      </c>
      <c r="E32" s="10" t="s">
        <v>79</v>
      </c>
      <c r="F32" s="12" t="s">
        <v>14</v>
      </c>
      <c r="G32" s="10" t="s">
        <v>80</v>
      </c>
      <c r="H32" s="10" t="str">
        <f>VLOOKUP(G32,[1]Sheet1!$A:$H,8,FALSE)</f>
        <v>02</v>
      </c>
      <c r="I32" s="10">
        <v>66</v>
      </c>
      <c r="J32" s="9">
        <f t="shared" si="0"/>
        <v>4</v>
      </c>
      <c r="K32" s="13" t="s">
        <v>16</v>
      </c>
    </row>
    <row r="33" spans="1:11" ht="20.100000000000001" customHeight="1">
      <c r="A33" s="9">
        <v>31</v>
      </c>
      <c r="B33" s="10" t="s">
        <v>10</v>
      </c>
      <c r="C33" s="11" t="s">
        <v>71</v>
      </c>
      <c r="D33" s="11" t="s">
        <v>72</v>
      </c>
      <c r="E33" s="10" t="s">
        <v>81</v>
      </c>
      <c r="F33" s="12" t="s">
        <v>82</v>
      </c>
      <c r="G33" s="10" t="s">
        <v>83</v>
      </c>
      <c r="H33" s="10" t="str">
        <f>VLOOKUP(G33,[1]Sheet1!$A:$H,8,FALSE)</f>
        <v>01</v>
      </c>
      <c r="I33" s="10">
        <v>64</v>
      </c>
      <c r="J33" s="9">
        <f t="shared" si="0"/>
        <v>5</v>
      </c>
      <c r="K33" s="13" t="s">
        <v>16</v>
      </c>
    </row>
    <row r="34" spans="1:11" ht="20.100000000000001" customHeight="1">
      <c r="A34" s="11">
        <v>32</v>
      </c>
      <c r="B34" s="10" t="s">
        <v>10</v>
      </c>
      <c r="C34" s="11" t="s">
        <v>71</v>
      </c>
      <c r="D34" s="11" t="s">
        <v>72</v>
      </c>
      <c r="E34" s="10" t="s">
        <v>84</v>
      </c>
      <c r="F34" s="12" t="s">
        <v>82</v>
      </c>
      <c r="G34" s="10" t="s">
        <v>85</v>
      </c>
      <c r="H34" s="10" t="str">
        <f>VLOOKUP(G34,[1]Sheet1!$A:$H,8,FALSE)</f>
        <v>02</v>
      </c>
      <c r="I34" s="10">
        <v>64</v>
      </c>
      <c r="J34" s="9">
        <f t="shared" si="0"/>
        <v>5</v>
      </c>
      <c r="K34" s="13" t="s">
        <v>16</v>
      </c>
    </row>
    <row r="35" spans="1:11" ht="20.100000000000001" customHeight="1">
      <c r="A35" s="9">
        <v>33</v>
      </c>
      <c r="B35" s="10" t="s">
        <v>10</v>
      </c>
      <c r="C35" s="11" t="s">
        <v>71</v>
      </c>
      <c r="D35" s="11" t="s">
        <v>72</v>
      </c>
      <c r="E35" s="10" t="s">
        <v>86</v>
      </c>
      <c r="F35" s="12" t="s">
        <v>14</v>
      </c>
      <c r="G35" s="10" t="s">
        <v>87</v>
      </c>
      <c r="H35" s="10" t="str">
        <f>VLOOKUP(G35,[1]Sheet1!$A:$H,8,FALSE)</f>
        <v>02</v>
      </c>
      <c r="I35" s="10">
        <v>63</v>
      </c>
      <c r="J35" s="9"/>
      <c r="K35" s="15"/>
    </row>
    <row r="36" spans="1:11" ht="20.100000000000001" customHeight="1">
      <c r="A36" s="11">
        <v>34</v>
      </c>
      <c r="B36" s="10" t="s">
        <v>10</v>
      </c>
      <c r="C36" s="11" t="s">
        <v>71</v>
      </c>
      <c r="D36" s="11" t="s">
        <v>72</v>
      </c>
      <c r="E36" s="10" t="s">
        <v>88</v>
      </c>
      <c r="F36" s="12" t="s">
        <v>14</v>
      </c>
      <c r="G36" s="10" t="s">
        <v>89</v>
      </c>
      <c r="H36" s="10" t="str">
        <f>VLOOKUP(G36,[1]Sheet1!$A:$H,8,FALSE)</f>
        <v>02</v>
      </c>
      <c r="I36" s="10">
        <v>61</v>
      </c>
      <c r="J36" s="9"/>
      <c r="K36" s="15"/>
    </row>
    <row r="37" spans="1:11" ht="20.100000000000001" customHeight="1">
      <c r="A37" s="9">
        <v>35</v>
      </c>
      <c r="B37" s="10" t="s">
        <v>10</v>
      </c>
      <c r="C37" s="11" t="s">
        <v>71</v>
      </c>
      <c r="D37" s="11" t="s">
        <v>72</v>
      </c>
      <c r="E37" s="10" t="s">
        <v>90</v>
      </c>
      <c r="F37" s="12" t="s">
        <v>82</v>
      </c>
      <c r="G37" s="10" t="s">
        <v>91</v>
      </c>
      <c r="H37" s="10" t="str">
        <f>VLOOKUP(G37,[1]Sheet1!$A:$H,8,FALSE)</f>
        <v>02</v>
      </c>
      <c r="I37" s="10">
        <v>59</v>
      </c>
      <c r="J37" s="9"/>
      <c r="K37" s="15"/>
    </row>
    <row r="38" spans="1:11" ht="20.100000000000001" customHeight="1">
      <c r="A38" s="11">
        <v>36</v>
      </c>
      <c r="B38" s="10" t="s">
        <v>10</v>
      </c>
      <c r="C38" s="11" t="s">
        <v>71</v>
      </c>
      <c r="D38" s="11" t="s">
        <v>72</v>
      </c>
      <c r="E38" s="10" t="s">
        <v>92</v>
      </c>
      <c r="F38" s="12" t="s">
        <v>14</v>
      </c>
      <c r="G38" s="10" t="s">
        <v>93</v>
      </c>
      <c r="H38" s="10" t="str">
        <f>VLOOKUP(G38,[1]Sheet1!$A:$H,8,FALSE)</f>
        <v>01</v>
      </c>
      <c r="I38" s="10">
        <v>58</v>
      </c>
      <c r="J38" s="9"/>
      <c r="K38" s="15"/>
    </row>
    <row r="39" spans="1:11" ht="20.100000000000001" customHeight="1">
      <c r="A39" s="9">
        <v>37</v>
      </c>
      <c r="B39" s="10" t="s">
        <v>10</v>
      </c>
      <c r="C39" s="11" t="s">
        <v>71</v>
      </c>
      <c r="D39" s="11" t="s">
        <v>72</v>
      </c>
      <c r="E39" s="10" t="s">
        <v>94</v>
      </c>
      <c r="F39" s="12" t="s">
        <v>14</v>
      </c>
      <c r="G39" s="10" t="s">
        <v>95</v>
      </c>
      <c r="H39" s="10" t="str">
        <f>VLOOKUP(G39,[1]Sheet1!$A:$H,8,FALSE)</f>
        <v>01</v>
      </c>
      <c r="I39" s="10" t="s">
        <v>66</v>
      </c>
      <c r="J39" s="9"/>
      <c r="K39" s="15"/>
    </row>
    <row r="40" spans="1:11" ht="20.100000000000001" customHeight="1">
      <c r="A40" s="11">
        <v>38</v>
      </c>
      <c r="B40" s="10" t="s">
        <v>10</v>
      </c>
      <c r="C40" s="11" t="s">
        <v>71</v>
      </c>
      <c r="D40" s="11" t="s">
        <v>72</v>
      </c>
      <c r="E40" s="10" t="s">
        <v>96</v>
      </c>
      <c r="F40" s="12" t="s">
        <v>14</v>
      </c>
      <c r="G40" s="10" t="s">
        <v>97</v>
      </c>
      <c r="H40" s="10" t="str">
        <f>VLOOKUP(G40,[1]Sheet1!$A:$H,8,FALSE)</f>
        <v>01</v>
      </c>
      <c r="I40" s="10" t="s">
        <v>66</v>
      </c>
      <c r="J40" s="9"/>
      <c r="K40" s="15"/>
    </row>
    <row r="41" spans="1:11" ht="20.100000000000001" customHeight="1">
      <c r="A41" s="9">
        <v>39</v>
      </c>
      <c r="B41" s="10" t="s">
        <v>10</v>
      </c>
      <c r="C41" s="11" t="s">
        <v>71</v>
      </c>
      <c r="D41" s="11" t="s">
        <v>72</v>
      </c>
      <c r="E41" s="10" t="s">
        <v>98</v>
      </c>
      <c r="F41" s="12" t="s">
        <v>14</v>
      </c>
      <c r="G41" s="10" t="s">
        <v>99</v>
      </c>
      <c r="H41" s="10" t="str">
        <f>VLOOKUP(G41,[1]Sheet1!$A:$H,8,FALSE)</f>
        <v>02</v>
      </c>
      <c r="I41" s="10" t="s">
        <v>66</v>
      </c>
      <c r="J41" s="9"/>
      <c r="K41" s="15"/>
    </row>
    <row r="42" spans="1:11" ht="20.100000000000001" customHeight="1">
      <c r="A42" s="11">
        <v>40</v>
      </c>
      <c r="B42" s="10" t="s">
        <v>100</v>
      </c>
      <c r="C42" s="11" t="s">
        <v>101</v>
      </c>
      <c r="D42" s="11" t="s">
        <v>102</v>
      </c>
      <c r="E42" s="10" t="s">
        <v>103</v>
      </c>
      <c r="F42" s="12" t="s">
        <v>14</v>
      </c>
      <c r="G42" s="10" t="s">
        <v>104</v>
      </c>
      <c r="H42" s="10" t="str">
        <f>VLOOKUP(G42,[1]Sheet1!$A:$H,8,FALSE)</f>
        <v>02</v>
      </c>
      <c r="I42" s="10">
        <v>71</v>
      </c>
      <c r="J42" s="9">
        <f>RANK(I42,$I$42:$I$50)</f>
        <v>1</v>
      </c>
      <c r="K42" s="15" t="s">
        <v>16</v>
      </c>
    </row>
    <row r="43" spans="1:11" ht="20.100000000000001" customHeight="1">
      <c r="A43" s="9">
        <v>41</v>
      </c>
      <c r="B43" s="10" t="s">
        <v>100</v>
      </c>
      <c r="C43" s="11" t="s">
        <v>101</v>
      </c>
      <c r="D43" s="11" t="s">
        <v>102</v>
      </c>
      <c r="E43" s="10" t="s">
        <v>105</v>
      </c>
      <c r="F43" s="12" t="s">
        <v>14</v>
      </c>
      <c r="G43" s="10" t="s">
        <v>106</v>
      </c>
      <c r="H43" s="10" t="str">
        <f>VLOOKUP(G43,[1]Sheet1!$A:$H,8,FALSE)</f>
        <v>02</v>
      </c>
      <c r="I43" s="10">
        <v>69</v>
      </c>
      <c r="J43" s="9">
        <f t="shared" ref="J43:J46" si="1">RANK(I43,$I$42:$I$50)</f>
        <v>2</v>
      </c>
      <c r="K43" s="15" t="s">
        <v>16</v>
      </c>
    </row>
    <row r="44" spans="1:11" ht="20.100000000000001" customHeight="1">
      <c r="A44" s="11">
        <v>42</v>
      </c>
      <c r="B44" s="10" t="s">
        <v>100</v>
      </c>
      <c r="C44" s="11" t="s">
        <v>101</v>
      </c>
      <c r="D44" s="11" t="s">
        <v>102</v>
      </c>
      <c r="E44" s="10" t="s">
        <v>107</v>
      </c>
      <c r="F44" s="12" t="s">
        <v>14</v>
      </c>
      <c r="G44" s="10" t="s">
        <v>108</v>
      </c>
      <c r="H44" s="10" t="str">
        <f>VLOOKUP(G44,[1]Sheet1!$A:$H,8,FALSE)</f>
        <v>02</v>
      </c>
      <c r="I44" s="10">
        <v>67</v>
      </c>
      <c r="J44" s="9">
        <f t="shared" si="1"/>
        <v>3</v>
      </c>
      <c r="K44" s="15" t="s">
        <v>16</v>
      </c>
    </row>
    <row r="45" spans="1:11" ht="20.100000000000001" customHeight="1">
      <c r="A45" s="9">
        <v>43</v>
      </c>
      <c r="B45" s="10" t="s">
        <v>100</v>
      </c>
      <c r="C45" s="11" t="s">
        <v>101</v>
      </c>
      <c r="D45" s="11" t="s">
        <v>102</v>
      </c>
      <c r="E45" s="10" t="s">
        <v>109</v>
      </c>
      <c r="F45" s="12" t="s">
        <v>14</v>
      </c>
      <c r="G45" s="10" t="s">
        <v>110</v>
      </c>
      <c r="H45" s="10" t="str">
        <f>VLOOKUP(G45,[1]Sheet1!$A:$H,8,FALSE)</f>
        <v>02</v>
      </c>
      <c r="I45" s="10">
        <v>64</v>
      </c>
      <c r="J45" s="9">
        <f t="shared" si="1"/>
        <v>4</v>
      </c>
      <c r="K45" s="15" t="s">
        <v>16</v>
      </c>
    </row>
    <row r="46" spans="1:11" ht="20.100000000000001" customHeight="1">
      <c r="A46" s="11">
        <v>44</v>
      </c>
      <c r="B46" s="10" t="s">
        <v>100</v>
      </c>
      <c r="C46" s="11" t="s">
        <v>101</v>
      </c>
      <c r="D46" s="11" t="s">
        <v>102</v>
      </c>
      <c r="E46" s="10" t="s">
        <v>111</v>
      </c>
      <c r="F46" s="12" t="s">
        <v>14</v>
      </c>
      <c r="G46" s="10" t="s">
        <v>112</v>
      </c>
      <c r="H46" s="10" t="str">
        <f>VLOOKUP(G46,[1]Sheet1!$A:$H,8,FALSE)</f>
        <v>02</v>
      </c>
      <c r="I46" s="10">
        <v>63</v>
      </c>
      <c r="J46" s="9">
        <f t="shared" si="1"/>
        <v>5</v>
      </c>
      <c r="K46" s="15" t="s">
        <v>16</v>
      </c>
    </row>
    <row r="47" spans="1:11" ht="20.100000000000001" customHeight="1">
      <c r="A47" s="9">
        <v>45</v>
      </c>
      <c r="B47" s="10" t="s">
        <v>100</v>
      </c>
      <c r="C47" s="11" t="s">
        <v>101</v>
      </c>
      <c r="D47" s="11" t="s">
        <v>102</v>
      </c>
      <c r="E47" s="10" t="s">
        <v>113</v>
      </c>
      <c r="F47" s="12" t="s">
        <v>14</v>
      </c>
      <c r="G47" s="10" t="s">
        <v>114</v>
      </c>
      <c r="H47" s="10" t="str">
        <f>VLOOKUP(G47,[1]Sheet1!$A:$H,8,FALSE)</f>
        <v>02</v>
      </c>
      <c r="I47" s="10">
        <v>62</v>
      </c>
      <c r="J47" s="9"/>
      <c r="K47" s="15"/>
    </row>
    <row r="48" spans="1:11" ht="20.100000000000001" customHeight="1">
      <c r="A48" s="11">
        <v>46</v>
      </c>
      <c r="B48" s="10" t="s">
        <v>100</v>
      </c>
      <c r="C48" s="11" t="s">
        <v>101</v>
      </c>
      <c r="D48" s="11" t="s">
        <v>102</v>
      </c>
      <c r="E48" s="10" t="s">
        <v>115</v>
      </c>
      <c r="F48" s="12" t="s">
        <v>14</v>
      </c>
      <c r="G48" s="10" t="s">
        <v>116</v>
      </c>
      <c r="H48" s="10" t="str">
        <f>VLOOKUP(G48,[1]Sheet1!$A:$H,8,FALSE)</f>
        <v>02</v>
      </c>
      <c r="I48" s="10" t="s">
        <v>66</v>
      </c>
      <c r="J48" s="9"/>
      <c r="K48" s="15"/>
    </row>
    <row r="49" spans="1:11" ht="20.100000000000001" customHeight="1">
      <c r="A49" s="9">
        <v>47</v>
      </c>
      <c r="B49" s="10" t="s">
        <v>100</v>
      </c>
      <c r="C49" s="11" t="s">
        <v>101</v>
      </c>
      <c r="D49" s="11" t="s">
        <v>102</v>
      </c>
      <c r="E49" s="10" t="s">
        <v>117</v>
      </c>
      <c r="F49" s="12" t="s">
        <v>14</v>
      </c>
      <c r="G49" s="10" t="s">
        <v>118</v>
      </c>
      <c r="H49" s="10" t="str">
        <f>VLOOKUP(G49,[1]Sheet1!$A:$H,8,FALSE)</f>
        <v>02</v>
      </c>
      <c r="I49" s="10" t="s">
        <v>66</v>
      </c>
      <c r="J49" s="9"/>
      <c r="K49" s="15"/>
    </row>
    <row r="50" spans="1:11" ht="20.100000000000001" customHeight="1">
      <c r="A50" s="11">
        <v>48</v>
      </c>
      <c r="B50" s="10" t="s">
        <v>100</v>
      </c>
      <c r="C50" s="11" t="s">
        <v>101</v>
      </c>
      <c r="D50" s="11" t="s">
        <v>102</v>
      </c>
      <c r="E50" s="10" t="s">
        <v>119</v>
      </c>
      <c r="F50" s="12" t="s">
        <v>14</v>
      </c>
      <c r="G50" s="10" t="s">
        <v>120</v>
      </c>
      <c r="H50" s="10" t="str">
        <f>VLOOKUP(G50,[1]Sheet1!$A:$H,8,FALSE)</f>
        <v>02</v>
      </c>
      <c r="I50" s="10" t="s">
        <v>66</v>
      </c>
      <c r="J50" s="9"/>
      <c r="K50" s="15"/>
    </row>
    <row r="51" spans="1:11" ht="20.100000000000001" customHeight="1">
      <c r="A51" s="9">
        <v>49</v>
      </c>
      <c r="B51" s="10" t="s">
        <v>100</v>
      </c>
      <c r="C51" s="11" t="s">
        <v>121</v>
      </c>
      <c r="D51" s="11" t="s">
        <v>122</v>
      </c>
      <c r="E51" s="10" t="s">
        <v>123</v>
      </c>
      <c r="F51" s="12" t="s">
        <v>14</v>
      </c>
      <c r="G51" s="10" t="s">
        <v>124</v>
      </c>
      <c r="H51" s="10" t="str">
        <f>VLOOKUP(G51,[1]Sheet1!$A:$H,8,FALSE)</f>
        <v>02</v>
      </c>
      <c r="I51" s="10">
        <v>78</v>
      </c>
      <c r="J51" s="9">
        <f>RANK(I51,$I$51:$I$81)</f>
        <v>1</v>
      </c>
      <c r="K51" s="15" t="s">
        <v>16</v>
      </c>
    </row>
    <row r="52" spans="1:11" ht="20.100000000000001" customHeight="1">
      <c r="A52" s="11">
        <v>50</v>
      </c>
      <c r="B52" s="10" t="s">
        <v>100</v>
      </c>
      <c r="C52" s="11" t="s">
        <v>121</v>
      </c>
      <c r="D52" s="11" t="s">
        <v>122</v>
      </c>
      <c r="E52" s="10" t="s">
        <v>125</v>
      </c>
      <c r="F52" s="12" t="s">
        <v>14</v>
      </c>
      <c r="G52" s="10" t="s">
        <v>126</v>
      </c>
      <c r="H52" s="10" t="str">
        <f>VLOOKUP(G52,[1]Sheet1!$A:$H,8,FALSE)</f>
        <v>03</v>
      </c>
      <c r="I52" s="10">
        <v>78</v>
      </c>
      <c r="J52" s="9">
        <f>RANK(I52,$I$51:$I$81)</f>
        <v>1</v>
      </c>
      <c r="K52" s="15" t="s">
        <v>16</v>
      </c>
    </row>
    <row r="53" spans="1:11" ht="20.100000000000001" customHeight="1">
      <c r="A53" s="9">
        <v>51</v>
      </c>
      <c r="B53" s="10" t="s">
        <v>100</v>
      </c>
      <c r="C53" s="11" t="s">
        <v>121</v>
      </c>
      <c r="D53" s="11" t="s">
        <v>122</v>
      </c>
      <c r="E53" s="10" t="s">
        <v>127</v>
      </c>
      <c r="F53" s="12" t="s">
        <v>82</v>
      </c>
      <c r="G53" s="10" t="s">
        <v>128</v>
      </c>
      <c r="H53" s="10" t="str">
        <f>VLOOKUP(G53,[1]Sheet1!$A:$H,8,FALSE)</f>
        <v>02</v>
      </c>
      <c r="I53" s="10">
        <v>76</v>
      </c>
      <c r="J53" s="9">
        <f>RANK(I53,$I$51:$I$81)</f>
        <v>3</v>
      </c>
      <c r="K53" s="15" t="s">
        <v>16</v>
      </c>
    </row>
    <row r="54" spans="1:11" ht="20.100000000000001" customHeight="1">
      <c r="A54" s="11">
        <v>52</v>
      </c>
      <c r="B54" s="10" t="s">
        <v>100</v>
      </c>
      <c r="C54" s="11" t="s">
        <v>121</v>
      </c>
      <c r="D54" s="11" t="s">
        <v>122</v>
      </c>
      <c r="E54" s="10" t="s">
        <v>129</v>
      </c>
      <c r="F54" s="12" t="s">
        <v>82</v>
      </c>
      <c r="G54" s="10" t="s">
        <v>130</v>
      </c>
      <c r="H54" s="10" t="str">
        <f>VLOOKUP(G54,[1]Sheet1!$A:$H,8,FALSE)</f>
        <v>02</v>
      </c>
      <c r="I54" s="10">
        <v>74</v>
      </c>
      <c r="J54" s="9">
        <f>RANK(I54,$I$51:$I$81)</f>
        <v>4</v>
      </c>
      <c r="K54" s="15" t="s">
        <v>16</v>
      </c>
    </row>
    <row r="55" spans="1:11" ht="20.100000000000001" customHeight="1">
      <c r="A55" s="9">
        <v>53</v>
      </c>
      <c r="B55" s="10" t="s">
        <v>100</v>
      </c>
      <c r="C55" s="11" t="s">
        <v>121</v>
      </c>
      <c r="D55" s="11" t="s">
        <v>122</v>
      </c>
      <c r="E55" s="10" t="s">
        <v>131</v>
      </c>
      <c r="F55" s="12" t="s">
        <v>82</v>
      </c>
      <c r="G55" s="10" t="s">
        <v>132</v>
      </c>
      <c r="H55" s="10" t="str">
        <f>VLOOKUP(G55,[1]Sheet1!$A:$H,8,FALSE)</f>
        <v>03</v>
      </c>
      <c r="I55" s="10">
        <v>74</v>
      </c>
      <c r="J55" s="9">
        <f>RANK(I55,$I$51:$I$81)</f>
        <v>4</v>
      </c>
      <c r="K55" s="15" t="s">
        <v>16</v>
      </c>
    </row>
    <row r="56" spans="1:11" ht="20.100000000000001" customHeight="1">
      <c r="A56" s="11">
        <v>54</v>
      </c>
      <c r="B56" s="10" t="s">
        <v>100</v>
      </c>
      <c r="C56" s="11" t="s">
        <v>121</v>
      </c>
      <c r="D56" s="11" t="s">
        <v>122</v>
      </c>
      <c r="E56" s="10" t="s">
        <v>133</v>
      </c>
      <c r="F56" s="12" t="s">
        <v>14</v>
      </c>
      <c r="G56" s="10" t="s">
        <v>134</v>
      </c>
      <c r="H56" s="10" t="str">
        <f>VLOOKUP(G56,[1]Sheet1!$A:$H,8,FALSE)</f>
        <v>02</v>
      </c>
      <c r="I56" s="10">
        <v>73</v>
      </c>
      <c r="J56" s="9"/>
      <c r="K56" s="15"/>
    </row>
    <row r="57" spans="1:11" ht="20.100000000000001" customHeight="1">
      <c r="A57" s="9">
        <v>55</v>
      </c>
      <c r="B57" s="10" t="s">
        <v>100</v>
      </c>
      <c r="C57" s="11" t="s">
        <v>121</v>
      </c>
      <c r="D57" s="11" t="s">
        <v>122</v>
      </c>
      <c r="E57" s="10" t="s">
        <v>135</v>
      </c>
      <c r="F57" s="12" t="s">
        <v>14</v>
      </c>
      <c r="G57" s="10" t="s">
        <v>136</v>
      </c>
      <c r="H57" s="10" t="str">
        <f>VLOOKUP(G57,[1]Sheet1!$A:$H,8,FALSE)</f>
        <v>03</v>
      </c>
      <c r="I57" s="10">
        <v>72</v>
      </c>
      <c r="J57" s="9"/>
      <c r="K57" s="15"/>
    </row>
    <row r="58" spans="1:11" ht="20.100000000000001" customHeight="1">
      <c r="A58" s="11">
        <v>56</v>
      </c>
      <c r="B58" s="10" t="s">
        <v>100</v>
      </c>
      <c r="C58" s="11" t="s">
        <v>121</v>
      </c>
      <c r="D58" s="11" t="s">
        <v>122</v>
      </c>
      <c r="E58" s="10" t="s">
        <v>137</v>
      </c>
      <c r="F58" s="12" t="s">
        <v>82</v>
      </c>
      <c r="G58" s="10" t="s">
        <v>138</v>
      </c>
      <c r="H58" s="10" t="str">
        <f>VLOOKUP(G58,[1]Sheet1!$A:$H,8,FALSE)</f>
        <v>03</v>
      </c>
      <c r="I58" s="10">
        <v>71</v>
      </c>
      <c r="J58" s="9"/>
      <c r="K58" s="15"/>
    </row>
    <row r="59" spans="1:11" ht="20.100000000000001" customHeight="1">
      <c r="A59" s="9">
        <v>57</v>
      </c>
      <c r="B59" s="10" t="s">
        <v>100</v>
      </c>
      <c r="C59" s="11" t="s">
        <v>121</v>
      </c>
      <c r="D59" s="11" t="s">
        <v>122</v>
      </c>
      <c r="E59" s="10" t="s">
        <v>139</v>
      </c>
      <c r="F59" s="12" t="s">
        <v>14</v>
      </c>
      <c r="G59" s="10" t="s">
        <v>140</v>
      </c>
      <c r="H59" s="10" t="str">
        <f>VLOOKUP(G59,[1]Sheet1!$A:$H,8,FALSE)</f>
        <v>03</v>
      </c>
      <c r="I59" s="10">
        <v>71</v>
      </c>
      <c r="J59" s="9"/>
      <c r="K59" s="15"/>
    </row>
    <row r="60" spans="1:11" ht="20.100000000000001" customHeight="1">
      <c r="A60" s="11">
        <v>58</v>
      </c>
      <c r="B60" s="10" t="s">
        <v>100</v>
      </c>
      <c r="C60" s="11" t="s">
        <v>121</v>
      </c>
      <c r="D60" s="11" t="s">
        <v>122</v>
      </c>
      <c r="E60" s="10" t="s">
        <v>141</v>
      </c>
      <c r="F60" s="12" t="s">
        <v>14</v>
      </c>
      <c r="G60" s="10" t="s">
        <v>142</v>
      </c>
      <c r="H60" s="10" t="str">
        <f>VLOOKUP(G60,[1]Sheet1!$A:$H,8,FALSE)</f>
        <v>03</v>
      </c>
      <c r="I60" s="10">
        <v>70</v>
      </c>
      <c r="J60" s="9"/>
      <c r="K60" s="15"/>
    </row>
    <row r="61" spans="1:11" ht="20.100000000000001" customHeight="1">
      <c r="A61" s="9">
        <v>59</v>
      </c>
      <c r="B61" s="10" t="s">
        <v>100</v>
      </c>
      <c r="C61" s="11" t="s">
        <v>121</v>
      </c>
      <c r="D61" s="11" t="s">
        <v>122</v>
      </c>
      <c r="E61" s="10" t="s">
        <v>143</v>
      </c>
      <c r="F61" s="12" t="s">
        <v>82</v>
      </c>
      <c r="G61" s="10" t="s">
        <v>144</v>
      </c>
      <c r="H61" s="10" t="str">
        <f>VLOOKUP(G61,[1]Sheet1!$A:$H,8,FALSE)</f>
        <v>03</v>
      </c>
      <c r="I61" s="10">
        <v>70</v>
      </c>
      <c r="J61" s="9"/>
      <c r="K61" s="15"/>
    </row>
    <row r="62" spans="1:11" ht="20.100000000000001" customHeight="1">
      <c r="A62" s="11">
        <v>60</v>
      </c>
      <c r="B62" s="10" t="s">
        <v>100</v>
      </c>
      <c r="C62" s="11" t="s">
        <v>121</v>
      </c>
      <c r="D62" s="11" t="s">
        <v>122</v>
      </c>
      <c r="E62" s="10" t="s">
        <v>145</v>
      </c>
      <c r="F62" s="12" t="s">
        <v>14</v>
      </c>
      <c r="G62" s="10" t="s">
        <v>146</v>
      </c>
      <c r="H62" s="10" t="str">
        <f>VLOOKUP(G62,[1]Sheet1!$A:$H,8,FALSE)</f>
        <v>03</v>
      </c>
      <c r="I62" s="10">
        <v>69</v>
      </c>
      <c r="J62" s="9"/>
      <c r="K62" s="15"/>
    </row>
    <row r="63" spans="1:11" ht="20.100000000000001" customHeight="1">
      <c r="A63" s="9">
        <v>61</v>
      </c>
      <c r="B63" s="10" t="s">
        <v>100</v>
      </c>
      <c r="C63" s="11" t="s">
        <v>121</v>
      </c>
      <c r="D63" s="11" t="s">
        <v>122</v>
      </c>
      <c r="E63" s="10" t="s">
        <v>147</v>
      </c>
      <c r="F63" s="12" t="s">
        <v>82</v>
      </c>
      <c r="G63" s="10" t="s">
        <v>148</v>
      </c>
      <c r="H63" s="10" t="str">
        <f>VLOOKUP(G63,[1]Sheet1!$A:$H,8,FALSE)</f>
        <v>03</v>
      </c>
      <c r="I63" s="10">
        <v>69</v>
      </c>
      <c r="J63" s="9"/>
      <c r="K63" s="15"/>
    </row>
    <row r="64" spans="1:11" ht="20.100000000000001" customHeight="1">
      <c r="A64" s="11">
        <v>62</v>
      </c>
      <c r="B64" s="10" t="s">
        <v>100</v>
      </c>
      <c r="C64" s="11" t="s">
        <v>121</v>
      </c>
      <c r="D64" s="11" t="s">
        <v>122</v>
      </c>
      <c r="E64" s="10" t="s">
        <v>149</v>
      </c>
      <c r="F64" s="12" t="s">
        <v>14</v>
      </c>
      <c r="G64" s="10" t="s">
        <v>150</v>
      </c>
      <c r="H64" s="10" t="str">
        <f>VLOOKUP(G64,[1]Sheet1!$A:$H,8,FALSE)</f>
        <v>03</v>
      </c>
      <c r="I64" s="10">
        <v>69</v>
      </c>
      <c r="J64" s="9"/>
      <c r="K64" s="15"/>
    </row>
    <row r="65" spans="1:11" ht="20.100000000000001" customHeight="1">
      <c r="A65" s="9">
        <v>63</v>
      </c>
      <c r="B65" s="10" t="s">
        <v>100</v>
      </c>
      <c r="C65" s="11" t="s">
        <v>121</v>
      </c>
      <c r="D65" s="11" t="s">
        <v>122</v>
      </c>
      <c r="E65" s="10" t="s">
        <v>151</v>
      </c>
      <c r="F65" s="12" t="s">
        <v>82</v>
      </c>
      <c r="G65" s="10" t="s">
        <v>152</v>
      </c>
      <c r="H65" s="10" t="str">
        <f>VLOOKUP(G65,[1]Sheet1!$A:$H,8,FALSE)</f>
        <v>03</v>
      </c>
      <c r="I65" s="10">
        <v>69</v>
      </c>
      <c r="J65" s="9"/>
      <c r="K65" s="15"/>
    </row>
    <row r="66" spans="1:11" ht="20.100000000000001" customHeight="1">
      <c r="A66" s="11">
        <v>64</v>
      </c>
      <c r="B66" s="10" t="s">
        <v>100</v>
      </c>
      <c r="C66" s="11" t="s">
        <v>121</v>
      </c>
      <c r="D66" s="11" t="s">
        <v>122</v>
      </c>
      <c r="E66" s="10" t="s">
        <v>153</v>
      </c>
      <c r="F66" s="12" t="s">
        <v>82</v>
      </c>
      <c r="G66" s="10" t="s">
        <v>154</v>
      </c>
      <c r="H66" s="10" t="str">
        <f>VLOOKUP(G66,[1]Sheet1!$A:$H,8,FALSE)</f>
        <v>02</v>
      </c>
      <c r="I66" s="10">
        <v>67</v>
      </c>
      <c r="J66" s="9"/>
      <c r="K66" s="15"/>
    </row>
    <row r="67" spans="1:11" ht="20.100000000000001" customHeight="1">
      <c r="A67" s="9">
        <v>65</v>
      </c>
      <c r="B67" s="10" t="s">
        <v>100</v>
      </c>
      <c r="C67" s="11" t="s">
        <v>121</v>
      </c>
      <c r="D67" s="11" t="s">
        <v>122</v>
      </c>
      <c r="E67" s="10" t="s">
        <v>155</v>
      </c>
      <c r="F67" s="12" t="s">
        <v>14</v>
      </c>
      <c r="G67" s="10" t="s">
        <v>156</v>
      </c>
      <c r="H67" s="10" t="str">
        <f>VLOOKUP(G67,[1]Sheet1!$A:$H,8,FALSE)</f>
        <v>02</v>
      </c>
      <c r="I67" s="10">
        <v>66</v>
      </c>
      <c r="J67" s="9"/>
      <c r="K67" s="15"/>
    </row>
    <row r="68" spans="1:11" ht="20.100000000000001" customHeight="1">
      <c r="A68" s="11">
        <v>66</v>
      </c>
      <c r="B68" s="10" t="s">
        <v>100</v>
      </c>
      <c r="C68" s="11" t="s">
        <v>121</v>
      </c>
      <c r="D68" s="11" t="s">
        <v>122</v>
      </c>
      <c r="E68" s="10" t="s">
        <v>157</v>
      </c>
      <c r="F68" s="12" t="s">
        <v>14</v>
      </c>
      <c r="G68" s="10" t="s">
        <v>158</v>
      </c>
      <c r="H68" s="10" t="str">
        <f>VLOOKUP(G68,[1]Sheet1!$A:$H,8,FALSE)</f>
        <v>03</v>
      </c>
      <c r="I68" s="10">
        <v>66</v>
      </c>
      <c r="J68" s="9"/>
      <c r="K68" s="15"/>
    </row>
    <row r="69" spans="1:11" ht="20.100000000000001" customHeight="1">
      <c r="A69" s="9">
        <v>67</v>
      </c>
      <c r="B69" s="10" t="s">
        <v>100</v>
      </c>
      <c r="C69" s="11" t="s">
        <v>121</v>
      </c>
      <c r="D69" s="11" t="s">
        <v>122</v>
      </c>
      <c r="E69" s="10" t="s">
        <v>159</v>
      </c>
      <c r="F69" s="12" t="s">
        <v>82</v>
      </c>
      <c r="G69" s="10" t="s">
        <v>160</v>
      </c>
      <c r="H69" s="10" t="str">
        <f>VLOOKUP(G69,[1]Sheet1!$A:$H,8,FALSE)</f>
        <v>03</v>
      </c>
      <c r="I69" s="10">
        <v>66</v>
      </c>
      <c r="J69" s="9"/>
      <c r="K69" s="15"/>
    </row>
    <row r="70" spans="1:11" ht="20.100000000000001" customHeight="1">
      <c r="A70" s="11">
        <v>68</v>
      </c>
      <c r="B70" s="10" t="s">
        <v>100</v>
      </c>
      <c r="C70" s="11" t="s">
        <v>121</v>
      </c>
      <c r="D70" s="11" t="s">
        <v>122</v>
      </c>
      <c r="E70" s="10" t="s">
        <v>161</v>
      </c>
      <c r="F70" s="12" t="s">
        <v>14</v>
      </c>
      <c r="G70" s="10" t="s">
        <v>162</v>
      </c>
      <c r="H70" s="10" t="str">
        <f>VLOOKUP(G70,[1]Sheet1!$A:$H,8,FALSE)</f>
        <v>02</v>
      </c>
      <c r="I70" s="10">
        <v>65</v>
      </c>
      <c r="J70" s="9"/>
      <c r="K70" s="15"/>
    </row>
    <row r="71" spans="1:11" ht="20.100000000000001" customHeight="1">
      <c r="A71" s="9">
        <v>69</v>
      </c>
      <c r="B71" s="10" t="s">
        <v>100</v>
      </c>
      <c r="C71" s="11" t="s">
        <v>121</v>
      </c>
      <c r="D71" s="11" t="s">
        <v>122</v>
      </c>
      <c r="E71" s="10" t="s">
        <v>163</v>
      </c>
      <c r="F71" s="12" t="s">
        <v>14</v>
      </c>
      <c r="G71" s="10" t="s">
        <v>164</v>
      </c>
      <c r="H71" s="10" t="str">
        <f>VLOOKUP(G71,[1]Sheet1!$A:$H,8,FALSE)</f>
        <v>03</v>
      </c>
      <c r="I71" s="10">
        <v>65</v>
      </c>
      <c r="J71" s="9"/>
      <c r="K71" s="15"/>
    </row>
    <row r="72" spans="1:11" ht="20.100000000000001" customHeight="1">
      <c r="A72" s="11">
        <v>70</v>
      </c>
      <c r="B72" s="10" t="s">
        <v>100</v>
      </c>
      <c r="C72" s="11" t="s">
        <v>121</v>
      </c>
      <c r="D72" s="11" t="s">
        <v>122</v>
      </c>
      <c r="E72" s="10" t="s">
        <v>165</v>
      </c>
      <c r="F72" s="12" t="s">
        <v>82</v>
      </c>
      <c r="G72" s="10" t="s">
        <v>166</v>
      </c>
      <c r="H72" s="10" t="str">
        <f>VLOOKUP(G72,[1]Sheet1!$A:$H,8,FALSE)</f>
        <v>03</v>
      </c>
      <c r="I72" s="10">
        <v>64</v>
      </c>
      <c r="J72" s="9"/>
      <c r="K72" s="15"/>
    </row>
    <row r="73" spans="1:11" ht="20.100000000000001" customHeight="1">
      <c r="A73" s="9">
        <v>71</v>
      </c>
      <c r="B73" s="10" t="s">
        <v>100</v>
      </c>
      <c r="C73" s="11" t="s">
        <v>121</v>
      </c>
      <c r="D73" s="11" t="s">
        <v>122</v>
      </c>
      <c r="E73" s="10" t="s">
        <v>167</v>
      </c>
      <c r="F73" s="12" t="s">
        <v>82</v>
      </c>
      <c r="G73" s="10" t="s">
        <v>168</v>
      </c>
      <c r="H73" s="10" t="str">
        <f>VLOOKUP(G73,[1]Sheet1!$A:$H,8,FALSE)</f>
        <v>02</v>
      </c>
      <c r="I73" s="10">
        <v>63</v>
      </c>
      <c r="J73" s="9"/>
      <c r="K73" s="15"/>
    </row>
    <row r="74" spans="1:11" ht="20.100000000000001" customHeight="1">
      <c r="A74" s="11">
        <v>72</v>
      </c>
      <c r="B74" s="10" t="s">
        <v>100</v>
      </c>
      <c r="C74" s="11" t="s">
        <v>121</v>
      </c>
      <c r="D74" s="11" t="s">
        <v>122</v>
      </c>
      <c r="E74" s="10" t="s">
        <v>169</v>
      </c>
      <c r="F74" s="12" t="s">
        <v>14</v>
      </c>
      <c r="G74" s="10" t="s">
        <v>170</v>
      </c>
      <c r="H74" s="10" t="str">
        <f>VLOOKUP(G74,[1]Sheet1!$A:$H,8,FALSE)</f>
        <v>03</v>
      </c>
      <c r="I74" s="10">
        <v>61</v>
      </c>
      <c r="J74" s="9"/>
      <c r="K74" s="15"/>
    </row>
    <row r="75" spans="1:11" ht="20.100000000000001" customHeight="1">
      <c r="A75" s="9">
        <v>73</v>
      </c>
      <c r="B75" s="10" t="s">
        <v>100</v>
      </c>
      <c r="C75" s="11" t="s">
        <v>121</v>
      </c>
      <c r="D75" s="11" t="s">
        <v>122</v>
      </c>
      <c r="E75" s="10" t="s">
        <v>171</v>
      </c>
      <c r="F75" s="12" t="s">
        <v>14</v>
      </c>
      <c r="G75" s="10" t="s">
        <v>172</v>
      </c>
      <c r="H75" s="10" t="str">
        <f>VLOOKUP(G75,[1]Sheet1!$A:$H,8,FALSE)</f>
        <v>02</v>
      </c>
      <c r="I75" s="10" t="s">
        <v>66</v>
      </c>
      <c r="J75" s="9"/>
      <c r="K75" s="15"/>
    </row>
    <row r="76" spans="1:11" ht="20.100000000000001" customHeight="1">
      <c r="A76" s="11">
        <v>74</v>
      </c>
      <c r="B76" s="10" t="s">
        <v>100</v>
      </c>
      <c r="C76" s="11" t="s">
        <v>121</v>
      </c>
      <c r="D76" s="11" t="s">
        <v>122</v>
      </c>
      <c r="E76" s="10" t="s">
        <v>173</v>
      </c>
      <c r="F76" s="12" t="s">
        <v>82</v>
      </c>
      <c r="G76" s="10" t="s">
        <v>174</v>
      </c>
      <c r="H76" s="10" t="str">
        <f>VLOOKUP(G76,[1]Sheet1!$A:$H,8,FALSE)</f>
        <v>02</v>
      </c>
      <c r="I76" s="10" t="s">
        <v>66</v>
      </c>
      <c r="J76" s="9"/>
      <c r="K76" s="15"/>
    </row>
    <row r="77" spans="1:11" ht="20.100000000000001" customHeight="1">
      <c r="A77" s="9">
        <v>75</v>
      </c>
      <c r="B77" s="10" t="s">
        <v>100</v>
      </c>
      <c r="C77" s="11" t="s">
        <v>121</v>
      </c>
      <c r="D77" s="11" t="s">
        <v>122</v>
      </c>
      <c r="E77" s="10" t="s">
        <v>175</v>
      </c>
      <c r="F77" s="12" t="s">
        <v>14</v>
      </c>
      <c r="G77" s="10" t="s">
        <v>176</v>
      </c>
      <c r="H77" s="10" t="str">
        <f>VLOOKUP(G77,[1]Sheet1!$A:$H,8,FALSE)</f>
        <v>02</v>
      </c>
      <c r="I77" s="10" t="s">
        <v>66</v>
      </c>
      <c r="J77" s="9"/>
      <c r="K77" s="15"/>
    </row>
    <row r="78" spans="1:11" ht="20.100000000000001" customHeight="1">
      <c r="A78" s="11">
        <v>76</v>
      </c>
      <c r="B78" s="10" t="s">
        <v>100</v>
      </c>
      <c r="C78" s="11" t="s">
        <v>121</v>
      </c>
      <c r="D78" s="11" t="s">
        <v>122</v>
      </c>
      <c r="E78" s="10" t="s">
        <v>177</v>
      </c>
      <c r="F78" s="12" t="s">
        <v>82</v>
      </c>
      <c r="G78" s="10" t="s">
        <v>178</v>
      </c>
      <c r="H78" s="10" t="str">
        <f>VLOOKUP(G78,[1]Sheet1!$A:$H,8,FALSE)</f>
        <v>02</v>
      </c>
      <c r="I78" s="10" t="s">
        <v>66</v>
      </c>
      <c r="J78" s="9"/>
      <c r="K78" s="15"/>
    </row>
    <row r="79" spans="1:11" ht="20.100000000000001" customHeight="1">
      <c r="A79" s="9">
        <v>77</v>
      </c>
      <c r="B79" s="10" t="s">
        <v>100</v>
      </c>
      <c r="C79" s="11" t="s">
        <v>121</v>
      </c>
      <c r="D79" s="11" t="s">
        <v>122</v>
      </c>
      <c r="E79" s="10" t="s">
        <v>179</v>
      </c>
      <c r="F79" s="12" t="s">
        <v>14</v>
      </c>
      <c r="G79" s="10" t="s">
        <v>180</v>
      </c>
      <c r="H79" s="10" t="str">
        <f>VLOOKUP(G79,[1]Sheet1!$A:$H,8,FALSE)</f>
        <v>03</v>
      </c>
      <c r="I79" s="10" t="s">
        <v>66</v>
      </c>
      <c r="J79" s="9"/>
      <c r="K79" s="15"/>
    </row>
    <row r="80" spans="1:11" ht="20.100000000000001" customHeight="1">
      <c r="A80" s="11">
        <v>78</v>
      </c>
      <c r="B80" s="10" t="s">
        <v>100</v>
      </c>
      <c r="C80" s="11" t="s">
        <v>121</v>
      </c>
      <c r="D80" s="11" t="s">
        <v>122</v>
      </c>
      <c r="E80" s="10" t="s">
        <v>181</v>
      </c>
      <c r="F80" s="12" t="s">
        <v>82</v>
      </c>
      <c r="G80" s="10" t="s">
        <v>182</v>
      </c>
      <c r="H80" s="10" t="str">
        <f>VLOOKUP(G80,[1]Sheet1!$A:$H,8,FALSE)</f>
        <v>03</v>
      </c>
      <c r="I80" s="10" t="s">
        <v>66</v>
      </c>
      <c r="J80" s="9"/>
      <c r="K80" s="15"/>
    </row>
    <row r="81" spans="1:11" ht="20.100000000000001" customHeight="1">
      <c r="A81" s="9">
        <v>79</v>
      </c>
      <c r="B81" s="10" t="s">
        <v>100</v>
      </c>
      <c r="C81" s="11" t="s">
        <v>121</v>
      </c>
      <c r="D81" s="11" t="s">
        <v>122</v>
      </c>
      <c r="E81" s="10" t="s">
        <v>183</v>
      </c>
      <c r="F81" s="12" t="s">
        <v>14</v>
      </c>
      <c r="G81" s="10" t="s">
        <v>184</v>
      </c>
      <c r="H81" s="10" t="str">
        <f>VLOOKUP(G81,[1]Sheet1!$A:$H,8,FALSE)</f>
        <v>03</v>
      </c>
      <c r="I81" s="10" t="s">
        <v>66</v>
      </c>
      <c r="J81" s="9"/>
      <c r="K81" s="15"/>
    </row>
    <row r="82" spans="1:11" ht="20.100000000000001" customHeight="1">
      <c r="A82" s="11">
        <v>80</v>
      </c>
      <c r="B82" s="10" t="s">
        <v>100</v>
      </c>
      <c r="C82" s="11" t="s">
        <v>185</v>
      </c>
      <c r="D82" s="11" t="s">
        <v>186</v>
      </c>
      <c r="E82" s="10" t="s">
        <v>187</v>
      </c>
      <c r="F82" s="12" t="s">
        <v>14</v>
      </c>
      <c r="G82" s="10" t="s">
        <v>188</v>
      </c>
      <c r="H82" s="10" t="str">
        <f>VLOOKUP(G82,[1]Sheet1!$A:$H,8,FALSE)</f>
        <v>03</v>
      </c>
      <c r="I82" s="10">
        <v>76</v>
      </c>
      <c r="J82" s="9">
        <f>RANK(I82,$I$82:$I$90)</f>
        <v>1</v>
      </c>
      <c r="K82" s="15" t="s">
        <v>16</v>
      </c>
    </row>
    <row r="83" spans="1:11" ht="20.100000000000001" customHeight="1">
      <c r="A83" s="9">
        <v>81</v>
      </c>
      <c r="B83" s="10" t="s">
        <v>100</v>
      </c>
      <c r="C83" s="11" t="s">
        <v>185</v>
      </c>
      <c r="D83" s="11" t="s">
        <v>186</v>
      </c>
      <c r="E83" s="10" t="s">
        <v>189</v>
      </c>
      <c r="F83" s="12" t="s">
        <v>14</v>
      </c>
      <c r="G83" s="10" t="s">
        <v>190</v>
      </c>
      <c r="H83" s="10" t="str">
        <f>VLOOKUP(G83,[1]Sheet1!$A:$H,8,FALSE)</f>
        <v>03</v>
      </c>
      <c r="I83" s="10">
        <v>73</v>
      </c>
      <c r="J83" s="9">
        <f t="shared" ref="J83:J86" si="2">RANK(I83,$I$82:$I$90)</f>
        <v>2</v>
      </c>
      <c r="K83" s="15" t="s">
        <v>16</v>
      </c>
    </row>
    <row r="84" spans="1:11" ht="20.100000000000001" customHeight="1">
      <c r="A84" s="11">
        <v>82</v>
      </c>
      <c r="B84" s="10" t="s">
        <v>100</v>
      </c>
      <c r="C84" s="11" t="s">
        <v>185</v>
      </c>
      <c r="D84" s="11" t="s">
        <v>186</v>
      </c>
      <c r="E84" s="10" t="s">
        <v>191</v>
      </c>
      <c r="F84" s="12" t="s">
        <v>14</v>
      </c>
      <c r="G84" s="10" t="s">
        <v>192</v>
      </c>
      <c r="H84" s="10" t="str">
        <f>VLOOKUP(G84,[1]Sheet1!$A:$H,8,FALSE)</f>
        <v>03</v>
      </c>
      <c r="I84" s="10">
        <v>71</v>
      </c>
      <c r="J84" s="9">
        <f t="shared" si="2"/>
        <v>3</v>
      </c>
      <c r="K84" s="15" t="s">
        <v>16</v>
      </c>
    </row>
    <row r="85" spans="1:11" ht="20.100000000000001" customHeight="1">
      <c r="A85" s="9">
        <v>83</v>
      </c>
      <c r="B85" s="10" t="s">
        <v>100</v>
      </c>
      <c r="C85" s="11" t="s">
        <v>185</v>
      </c>
      <c r="D85" s="11" t="s">
        <v>186</v>
      </c>
      <c r="E85" s="10" t="s">
        <v>193</v>
      </c>
      <c r="F85" s="12" t="s">
        <v>82</v>
      </c>
      <c r="G85" s="10" t="s">
        <v>194</v>
      </c>
      <c r="H85" s="10" t="str">
        <f>VLOOKUP(G85,[1]Sheet1!$A:$H,8,FALSE)</f>
        <v>03</v>
      </c>
      <c r="I85" s="10">
        <v>67</v>
      </c>
      <c r="J85" s="9">
        <f t="shared" si="2"/>
        <v>4</v>
      </c>
      <c r="K85" s="15" t="s">
        <v>16</v>
      </c>
    </row>
    <row r="86" spans="1:11" ht="20.100000000000001" customHeight="1">
      <c r="A86" s="11">
        <v>84</v>
      </c>
      <c r="B86" s="10" t="s">
        <v>100</v>
      </c>
      <c r="C86" s="11" t="s">
        <v>185</v>
      </c>
      <c r="D86" s="11" t="s">
        <v>186</v>
      </c>
      <c r="E86" s="10" t="s">
        <v>195</v>
      </c>
      <c r="F86" s="12" t="s">
        <v>14</v>
      </c>
      <c r="G86" s="10" t="s">
        <v>196</v>
      </c>
      <c r="H86" s="10" t="str">
        <f>VLOOKUP(G86,[1]Sheet1!$A:$H,8,FALSE)</f>
        <v>03</v>
      </c>
      <c r="I86" s="10">
        <v>66</v>
      </c>
      <c r="J86" s="9">
        <f t="shared" si="2"/>
        <v>5</v>
      </c>
      <c r="K86" s="15" t="s">
        <v>16</v>
      </c>
    </row>
    <row r="87" spans="1:11" ht="20.100000000000001" customHeight="1">
      <c r="A87" s="9">
        <v>85</v>
      </c>
      <c r="B87" s="10" t="s">
        <v>100</v>
      </c>
      <c r="C87" s="11" t="s">
        <v>185</v>
      </c>
      <c r="D87" s="11" t="s">
        <v>186</v>
      </c>
      <c r="E87" s="10" t="s">
        <v>197</v>
      </c>
      <c r="F87" s="12" t="s">
        <v>14</v>
      </c>
      <c r="G87" s="10" t="s">
        <v>198</v>
      </c>
      <c r="H87" s="10" t="str">
        <f>VLOOKUP(G87,[1]Sheet1!$A:$H,8,FALSE)</f>
        <v>03</v>
      </c>
      <c r="I87" s="10">
        <v>65</v>
      </c>
      <c r="J87" s="9"/>
      <c r="K87" s="15"/>
    </row>
    <row r="88" spans="1:11" ht="20.100000000000001" customHeight="1">
      <c r="A88" s="11">
        <v>86</v>
      </c>
      <c r="B88" s="10" t="s">
        <v>100</v>
      </c>
      <c r="C88" s="11" t="s">
        <v>185</v>
      </c>
      <c r="D88" s="11" t="s">
        <v>186</v>
      </c>
      <c r="E88" s="10" t="s">
        <v>199</v>
      </c>
      <c r="F88" s="12" t="s">
        <v>14</v>
      </c>
      <c r="G88" s="10" t="s">
        <v>200</v>
      </c>
      <c r="H88" s="10" t="str">
        <f>VLOOKUP(G88,[1]Sheet1!$A:$H,8,FALSE)</f>
        <v>03</v>
      </c>
      <c r="I88" s="10">
        <v>63</v>
      </c>
      <c r="J88" s="9"/>
      <c r="K88" s="15"/>
    </row>
    <row r="89" spans="1:11" ht="20.100000000000001" customHeight="1">
      <c r="A89" s="9">
        <v>87</v>
      </c>
      <c r="B89" s="10" t="s">
        <v>100</v>
      </c>
      <c r="C89" s="11" t="s">
        <v>185</v>
      </c>
      <c r="D89" s="11" t="s">
        <v>186</v>
      </c>
      <c r="E89" s="10" t="s">
        <v>201</v>
      </c>
      <c r="F89" s="12" t="s">
        <v>14</v>
      </c>
      <c r="G89" s="10" t="s">
        <v>202</v>
      </c>
      <c r="H89" s="10" t="str">
        <f>VLOOKUP(G89,[1]Sheet1!$A:$H,8,FALSE)</f>
        <v>03</v>
      </c>
      <c r="I89" s="10">
        <v>59</v>
      </c>
      <c r="J89" s="9"/>
      <c r="K89" s="15"/>
    </row>
    <row r="90" spans="1:11" ht="20.100000000000001" customHeight="1">
      <c r="A90" s="11">
        <v>88</v>
      </c>
      <c r="B90" s="10" t="s">
        <v>100</v>
      </c>
      <c r="C90" s="11" t="s">
        <v>185</v>
      </c>
      <c r="D90" s="11" t="s">
        <v>186</v>
      </c>
      <c r="E90" s="10" t="s">
        <v>203</v>
      </c>
      <c r="F90" s="12" t="s">
        <v>14</v>
      </c>
      <c r="G90" s="10" t="s">
        <v>204</v>
      </c>
      <c r="H90" s="10" t="str">
        <f>VLOOKUP(G90,[1]Sheet1!$A:$H,8,FALSE)</f>
        <v>03</v>
      </c>
      <c r="I90" s="10" t="s">
        <v>66</v>
      </c>
      <c r="J90" s="9"/>
      <c r="K90" s="15"/>
    </row>
    <row r="91" spans="1:11" ht="20.100000000000001" customHeight="1">
      <c r="A91" s="9">
        <v>89</v>
      </c>
      <c r="B91" s="10" t="s">
        <v>100</v>
      </c>
      <c r="C91" s="11" t="s">
        <v>205</v>
      </c>
      <c r="D91" s="11" t="s">
        <v>206</v>
      </c>
      <c r="E91" s="10" t="s">
        <v>207</v>
      </c>
      <c r="F91" s="12" t="s">
        <v>14</v>
      </c>
      <c r="G91" s="10" t="s">
        <v>208</v>
      </c>
      <c r="H91" s="10" t="str">
        <f>VLOOKUP(G91,[1]Sheet1!$A:$H,8,FALSE)</f>
        <v>04</v>
      </c>
      <c r="I91" s="10">
        <v>77</v>
      </c>
      <c r="J91" s="9">
        <f t="shared" ref="J91:J97" si="3">RANK(I91,$I$91:$I$111)</f>
        <v>1</v>
      </c>
      <c r="K91" s="15" t="s">
        <v>16</v>
      </c>
    </row>
    <row r="92" spans="1:11" ht="20.100000000000001" customHeight="1">
      <c r="A92" s="11">
        <v>90</v>
      </c>
      <c r="B92" s="10" t="s">
        <v>100</v>
      </c>
      <c r="C92" s="11" t="s">
        <v>205</v>
      </c>
      <c r="D92" s="11" t="s">
        <v>206</v>
      </c>
      <c r="E92" s="10" t="s">
        <v>209</v>
      </c>
      <c r="F92" s="12" t="s">
        <v>14</v>
      </c>
      <c r="G92" s="10" t="s">
        <v>210</v>
      </c>
      <c r="H92" s="10" t="str">
        <f>VLOOKUP(G92,[1]Sheet1!$A:$H,8,FALSE)</f>
        <v>04</v>
      </c>
      <c r="I92" s="10">
        <v>75</v>
      </c>
      <c r="J92" s="9">
        <f t="shared" si="3"/>
        <v>2</v>
      </c>
      <c r="K92" s="15" t="s">
        <v>16</v>
      </c>
    </row>
    <row r="93" spans="1:11" ht="20.100000000000001" customHeight="1">
      <c r="A93" s="9">
        <v>91</v>
      </c>
      <c r="B93" s="10" t="s">
        <v>100</v>
      </c>
      <c r="C93" s="11" t="s">
        <v>205</v>
      </c>
      <c r="D93" s="11" t="s">
        <v>206</v>
      </c>
      <c r="E93" s="10" t="s">
        <v>211</v>
      </c>
      <c r="F93" s="12" t="s">
        <v>14</v>
      </c>
      <c r="G93" s="10" t="s">
        <v>212</v>
      </c>
      <c r="H93" s="10" t="str">
        <f>VLOOKUP(G93,[1]Sheet1!$A:$H,8,FALSE)</f>
        <v>04</v>
      </c>
      <c r="I93" s="10">
        <v>74</v>
      </c>
      <c r="J93" s="9">
        <f t="shared" si="3"/>
        <v>3</v>
      </c>
      <c r="K93" s="15" t="s">
        <v>16</v>
      </c>
    </row>
    <row r="94" spans="1:11" ht="20.100000000000001" customHeight="1">
      <c r="A94" s="11">
        <v>92</v>
      </c>
      <c r="B94" s="10" t="s">
        <v>100</v>
      </c>
      <c r="C94" s="11" t="s">
        <v>205</v>
      </c>
      <c r="D94" s="11" t="s">
        <v>206</v>
      </c>
      <c r="E94" s="10" t="s">
        <v>213</v>
      </c>
      <c r="F94" s="12" t="s">
        <v>14</v>
      </c>
      <c r="G94" s="10" t="s">
        <v>214</v>
      </c>
      <c r="H94" s="10" t="str">
        <f>VLOOKUP(G94,[1]Sheet1!$A:$H,8,FALSE)</f>
        <v>04</v>
      </c>
      <c r="I94" s="10">
        <v>70</v>
      </c>
      <c r="J94" s="9">
        <f t="shared" si="3"/>
        <v>4</v>
      </c>
      <c r="K94" s="15" t="s">
        <v>16</v>
      </c>
    </row>
    <row r="95" spans="1:11" ht="20.100000000000001" customHeight="1">
      <c r="A95" s="9">
        <v>93</v>
      </c>
      <c r="B95" s="10" t="s">
        <v>100</v>
      </c>
      <c r="C95" s="11" t="s">
        <v>205</v>
      </c>
      <c r="D95" s="11" t="s">
        <v>206</v>
      </c>
      <c r="E95" s="10" t="s">
        <v>215</v>
      </c>
      <c r="F95" s="12" t="s">
        <v>14</v>
      </c>
      <c r="G95" s="10" t="s">
        <v>216</v>
      </c>
      <c r="H95" s="10" t="str">
        <f>VLOOKUP(G95,[1]Sheet1!$A:$H,8,FALSE)</f>
        <v>04</v>
      </c>
      <c r="I95" s="10">
        <v>68</v>
      </c>
      <c r="J95" s="9">
        <f t="shared" si="3"/>
        <v>5</v>
      </c>
      <c r="K95" s="15" t="s">
        <v>16</v>
      </c>
    </row>
    <row r="96" spans="1:11" ht="20.100000000000001" customHeight="1">
      <c r="A96" s="11">
        <v>94</v>
      </c>
      <c r="B96" s="10" t="s">
        <v>100</v>
      </c>
      <c r="C96" s="11" t="s">
        <v>205</v>
      </c>
      <c r="D96" s="11" t="s">
        <v>206</v>
      </c>
      <c r="E96" s="10" t="s">
        <v>217</v>
      </c>
      <c r="F96" s="12" t="s">
        <v>14</v>
      </c>
      <c r="G96" s="10" t="s">
        <v>218</v>
      </c>
      <c r="H96" s="10" t="str">
        <f>VLOOKUP(G96,[1]Sheet1!$A:$H,8,FALSE)</f>
        <v>04</v>
      </c>
      <c r="I96" s="10">
        <v>68</v>
      </c>
      <c r="J96" s="9">
        <f t="shared" si="3"/>
        <v>5</v>
      </c>
      <c r="K96" s="15" t="s">
        <v>16</v>
      </c>
    </row>
    <row r="97" spans="1:11" ht="20.100000000000001" customHeight="1">
      <c r="A97" s="9">
        <v>95</v>
      </c>
      <c r="B97" s="10" t="s">
        <v>100</v>
      </c>
      <c r="C97" s="11" t="s">
        <v>205</v>
      </c>
      <c r="D97" s="11" t="s">
        <v>206</v>
      </c>
      <c r="E97" s="10" t="s">
        <v>219</v>
      </c>
      <c r="F97" s="12" t="s">
        <v>14</v>
      </c>
      <c r="G97" s="10" t="s">
        <v>220</v>
      </c>
      <c r="H97" s="10" t="str">
        <f>VLOOKUP(G97,[1]Sheet1!$A:$H,8,FALSE)</f>
        <v>04</v>
      </c>
      <c r="I97" s="10">
        <v>68</v>
      </c>
      <c r="J97" s="9">
        <f t="shared" si="3"/>
        <v>5</v>
      </c>
      <c r="K97" s="15" t="s">
        <v>16</v>
      </c>
    </row>
    <row r="98" spans="1:11" ht="20.100000000000001" customHeight="1">
      <c r="A98" s="11">
        <v>96</v>
      </c>
      <c r="B98" s="10" t="s">
        <v>100</v>
      </c>
      <c r="C98" s="11" t="s">
        <v>205</v>
      </c>
      <c r="D98" s="11" t="s">
        <v>206</v>
      </c>
      <c r="E98" s="10" t="s">
        <v>221</v>
      </c>
      <c r="F98" s="12" t="s">
        <v>14</v>
      </c>
      <c r="G98" s="10" t="s">
        <v>222</v>
      </c>
      <c r="H98" s="10" t="str">
        <f>VLOOKUP(G98,[1]Sheet1!$A:$H,8,FALSE)</f>
        <v>04</v>
      </c>
      <c r="I98" s="10">
        <v>67</v>
      </c>
      <c r="J98" s="9"/>
      <c r="K98" s="15"/>
    </row>
    <row r="99" spans="1:11" ht="20.100000000000001" customHeight="1">
      <c r="A99" s="9">
        <v>97</v>
      </c>
      <c r="B99" s="10" t="s">
        <v>100</v>
      </c>
      <c r="C99" s="11" t="s">
        <v>205</v>
      </c>
      <c r="D99" s="11" t="s">
        <v>206</v>
      </c>
      <c r="E99" s="10" t="s">
        <v>223</v>
      </c>
      <c r="F99" s="12" t="s">
        <v>14</v>
      </c>
      <c r="G99" s="10" t="s">
        <v>224</v>
      </c>
      <c r="H99" s="10" t="str">
        <f>VLOOKUP(G99,[1]Sheet1!$A:$H,8,FALSE)</f>
        <v>04</v>
      </c>
      <c r="I99" s="10">
        <v>67</v>
      </c>
      <c r="J99" s="9"/>
      <c r="K99" s="15"/>
    </row>
    <row r="100" spans="1:11" ht="20.100000000000001" customHeight="1">
      <c r="A100" s="11">
        <v>98</v>
      </c>
      <c r="B100" s="10" t="s">
        <v>100</v>
      </c>
      <c r="C100" s="11" t="s">
        <v>205</v>
      </c>
      <c r="D100" s="11" t="s">
        <v>206</v>
      </c>
      <c r="E100" s="10" t="s">
        <v>225</v>
      </c>
      <c r="F100" s="12" t="s">
        <v>14</v>
      </c>
      <c r="G100" s="10" t="s">
        <v>226</v>
      </c>
      <c r="H100" s="10" t="str">
        <f>VLOOKUP(G100,[1]Sheet1!$A:$H,8,FALSE)</f>
        <v>04</v>
      </c>
      <c r="I100" s="10">
        <v>65</v>
      </c>
      <c r="J100" s="9"/>
      <c r="K100" s="15"/>
    </row>
    <row r="101" spans="1:11" ht="20.100000000000001" customHeight="1">
      <c r="A101" s="9">
        <v>99</v>
      </c>
      <c r="B101" s="10" t="s">
        <v>100</v>
      </c>
      <c r="C101" s="11" t="s">
        <v>205</v>
      </c>
      <c r="D101" s="11" t="s">
        <v>206</v>
      </c>
      <c r="E101" s="10" t="s">
        <v>227</v>
      </c>
      <c r="F101" s="12" t="s">
        <v>82</v>
      </c>
      <c r="G101" s="10" t="s">
        <v>228</v>
      </c>
      <c r="H101" s="10" t="str">
        <f>VLOOKUP(G101,[1]Sheet1!$A:$H,8,FALSE)</f>
        <v>04</v>
      </c>
      <c r="I101" s="10">
        <v>65</v>
      </c>
      <c r="J101" s="9"/>
      <c r="K101" s="15"/>
    </row>
    <row r="102" spans="1:11" ht="20.100000000000001" customHeight="1">
      <c r="A102" s="11">
        <v>100</v>
      </c>
      <c r="B102" s="10" t="s">
        <v>100</v>
      </c>
      <c r="C102" s="11" t="s">
        <v>205</v>
      </c>
      <c r="D102" s="11" t="s">
        <v>206</v>
      </c>
      <c r="E102" s="10" t="s">
        <v>229</v>
      </c>
      <c r="F102" s="12" t="s">
        <v>14</v>
      </c>
      <c r="G102" s="10" t="s">
        <v>230</v>
      </c>
      <c r="H102" s="10" t="str">
        <f>VLOOKUP(G102,[1]Sheet1!$A:$H,8,FALSE)</f>
        <v>04</v>
      </c>
      <c r="I102" s="10">
        <v>62</v>
      </c>
      <c r="J102" s="9"/>
      <c r="K102" s="15"/>
    </row>
    <row r="103" spans="1:11" ht="20.100000000000001" customHeight="1">
      <c r="A103" s="9">
        <v>101</v>
      </c>
      <c r="B103" s="10" t="s">
        <v>100</v>
      </c>
      <c r="C103" s="11" t="s">
        <v>205</v>
      </c>
      <c r="D103" s="11" t="s">
        <v>206</v>
      </c>
      <c r="E103" s="10" t="s">
        <v>231</v>
      </c>
      <c r="F103" s="12" t="s">
        <v>14</v>
      </c>
      <c r="G103" s="10" t="s">
        <v>232</v>
      </c>
      <c r="H103" s="10" t="str">
        <f>VLOOKUP(G103,[1]Sheet1!$A:$H,8,FALSE)</f>
        <v>04</v>
      </c>
      <c r="I103" s="10">
        <v>60</v>
      </c>
      <c r="J103" s="9"/>
      <c r="K103" s="15"/>
    </row>
    <row r="104" spans="1:11" ht="20.100000000000001" customHeight="1">
      <c r="A104" s="11">
        <v>102</v>
      </c>
      <c r="B104" s="10" t="s">
        <v>100</v>
      </c>
      <c r="C104" s="11" t="s">
        <v>205</v>
      </c>
      <c r="D104" s="11" t="s">
        <v>206</v>
      </c>
      <c r="E104" s="10" t="s">
        <v>233</v>
      </c>
      <c r="F104" s="12" t="s">
        <v>14</v>
      </c>
      <c r="G104" s="10" t="s">
        <v>234</v>
      </c>
      <c r="H104" s="10" t="str">
        <f>VLOOKUP(G104,[1]Sheet1!$A:$H,8,FALSE)</f>
        <v>04</v>
      </c>
      <c r="I104" s="10">
        <v>60</v>
      </c>
      <c r="J104" s="9"/>
      <c r="K104" s="15"/>
    </row>
    <row r="105" spans="1:11" ht="20.100000000000001" customHeight="1">
      <c r="A105" s="9">
        <v>103</v>
      </c>
      <c r="B105" s="10" t="s">
        <v>100</v>
      </c>
      <c r="C105" s="11" t="s">
        <v>205</v>
      </c>
      <c r="D105" s="11" t="s">
        <v>206</v>
      </c>
      <c r="E105" s="10" t="s">
        <v>235</v>
      </c>
      <c r="F105" s="12" t="s">
        <v>14</v>
      </c>
      <c r="G105" s="10" t="s">
        <v>236</v>
      </c>
      <c r="H105" s="10" t="str">
        <f>VLOOKUP(G105,[1]Sheet1!$A:$H,8,FALSE)</f>
        <v>03</v>
      </c>
      <c r="I105" s="10">
        <v>59</v>
      </c>
      <c r="J105" s="9"/>
      <c r="K105" s="15"/>
    </row>
    <row r="106" spans="1:11" ht="20.100000000000001" customHeight="1">
      <c r="A106" s="11">
        <v>104</v>
      </c>
      <c r="B106" s="10" t="s">
        <v>100</v>
      </c>
      <c r="C106" s="11" t="s">
        <v>205</v>
      </c>
      <c r="D106" s="11" t="s">
        <v>206</v>
      </c>
      <c r="E106" s="10" t="s">
        <v>237</v>
      </c>
      <c r="F106" s="12" t="s">
        <v>14</v>
      </c>
      <c r="G106" s="10" t="s">
        <v>238</v>
      </c>
      <c r="H106" s="10" t="str">
        <f>VLOOKUP(G106,[1]Sheet1!$A:$H,8,FALSE)</f>
        <v>03</v>
      </c>
      <c r="I106" s="10" t="s">
        <v>66</v>
      </c>
      <c r="J106" s="9"/>
      <c r="K106" s="15"/>
    </row>
    <row r="107" spans="1:11" ht="20.100000000000001" customHeight="1">
      <c r="A107" s="9">
        <v>105</v>
      </c>
      <c r="B107" s="10" t="s">
        <v>100</v>
      </c>
      <c r="C107" s="11" t="s">
        <v>205</v>
      </c>
      <c r="D107" s="11" t="s">
        <v>206</v>
      </c>
      <c r="E107" s="10" t="s">
        <v>239</v>
      </c>
      <c r="F107" s="12" t="s">
        <v>14</v>
      </c>
      <c r="G107" s="10" t="s">
        <v>240</v>
      </c>
      <c r="H107" s="10" t="str">
        <f>VLOOKUP(G107,[1]Sheet1!$A:$H,8,FALSE)</f>
        <v>04</v>
      </c>
      <c r="I107" s="10" t="s">
        <v>66</v>
      </c>
      <c r="J107" s="9"/>
      <c r="K107" s="15"/>
    </row>
    <row r="108" spans="1:11" ht="20.100000000000001" customHeight="1">
      <c r="A108" s="11">
        <v>106</v>
      </c>
      <c r="B108" s="10" t="s">
        <v>100</v>
      </c>
      <c r="C108" s="11" t="s">
        <v>205</v>
      </c>
      <c r="D108" s="11" t="s">
        <v>206</v>
      </c>
      <c r="E108" s="10" t="s">
        <v>241</v>
      </c>
      <c r="F108" s="12" t="s">
        <v>14</v>
      </c>
      <c r="G108" s="10" t="s">
        <v>242</v>
      </c>
      <c r="H108" s="10" t="str">
        <f>VLOOKUP(G108,[1]Sheet1!$A:$H,8,FALSE)</f>
        <v>04</v>
      </c>
      <c r="I108" s="10" t="s">
        <v>66</v>
      </c>
      <c r="J108" s="9"/>
      <c r="K108" s="15"/>
    </row>
    <row r="109" spans="1:11" ht="20.100000000000001" customHeight="1">
      <c r="A109" s="9">
        <v>107</v>
      </c>
      <c r="B109" s="10" t="s">
        <v>100</v>
      </c>
      <c r="C109" s="11" t="s">
        <v>205</v>
      </c>
      <c r="D109" s="11" t="s">
        <v>206</v>
      </c>
      <c r="E109" s="10" t="s">
        <v>243</v>
      </c>
      <c r="F109" s="12" t="s">
        <v>14</v>
      </c>
      <c r="G109" s="10" t="s">
        <v>244</v>
      </c>
      <c r="H109" s="10" t="str">
        <f>VLOOKUP(G109,[1]Sheet1!$A:$H,8,FALSE)</f>
        <v>04</v>
      </c>
      <c r="I109" s="10" t="s">
        <v>66</v>
      </c>
      <c r="J109" s="9"/>
      <c r="K109" s="15"/>
    </row>
    <row r="110" spans="1:11" ht="20.100000000000001" customHeight="1">
      <c r="A110" s="11">
        <v>108</v>
      </c>
      <c r="B110" s="10" t="s">
        <v>100</v>
      </c>
      <c r="C110" s="11" t="s">
        <v>205</v>
      </c>
      <c r="D110" s="11" t="s">
        <v>206</v>
      </c>
      <c r="E110" s="10" t="s">
        <v>245</v>
      </c>
      <c r="F110" s="12" t="s">
        <v>82</v>
      </c>
      <c r="G110" s="10" t="s">
        <v>246</v>
      </c>
      <c r="H110" s="10" t="str">
        <f>VLOOKUP(G110,[1]Sheet1!$A:$H,8,FALSE)</f>
        <v>04</v>
      </c>
      <c r="I110" s="10" t="s">
        <v>66</v>
      </c>
      <c r="J110" s="9"/>
      <c r="K110" s="15"/>
    </row>
    <row r="111" spans="1:11" ht="20.100000000000001" customHeight="1">
      <c r="A111" s="9">
        <v>109</v>
      </c>
      <c r="B111" s="10" t="s">
        <v>100</v>
      </c>
      <c r="C111" s="11" t="s">
        <v>205</v>
      </c>
      <c r="D111" s="11" t="s">
        <v>206</v>
      </c>
      <c r="E111" s="10" t="s">
        <v>247</v>
      </c>
      <c r="F111" s="12" t="s">
        <v>14</v>
      </c>
      <c r="G111" s="10" t="s">
        <v>248</v>
      </c>
      <c r="H111" s="10" t="str">
        <f>VLOOKUP(G111,[1]Sheet1!$A:$H,8,FALSE)</f>
        <v>04</v>
      </c>
      <c r="I111" s="10" t="s">
        <v>66</v>
      </c>
      <c r="J111" s="9"/>
      <c r="K111" s="15"/>
    </row>
    <row r="112" spans="1:11" ht="20.100000000000001" customHeight="1">
      <c r="A112" s="11">
        <v>110</v>
      </c>
      <c r="B112" s="10" t="s">
        <v>100</v>
      </c>
      <c r="C112" s="11" t="s">
        <v>249</v>
      </c>
      <c r="D112" s="11" t="s">
        <v>250</v>
      </c>
      <c r="E112" s="10" t="s">
        <v>251</v>
      </c>
      <c r="F112" s="12" t="s">
        <v>14</v>
      </c>
      <c r="G112" s="10" t="s">
        <v>252</v>
      </c>
      <c r="H112" s="10" t="str">
        <f>VLOOKUP(G112,[1]Sheet1!$A:$H,8,FALSE)</f>
        <v>05</v>
      </c>
      <c r="I112" s="10">
        <v>79</v>
      </c>
      <c r="J112" s="9">
        <f t="shared" ref="J112:J122" si="4">RANK(I112,$I$112:$I$138)</f>
        <v>1</v>
      </c>
      <c r="K112" s="15" t="s">
        <v>16</v>
      </c>
    </row>
    <row r="113" spans="1:11" ht="20.100000000000001" customHeight="1">
      <c r="A113" s="9">
        <v>111</v>
      </c>
      <c r="B113" s="10" t="s">
        <v>100</v>
      </c>
      <c r="C113" s="11" t="s">
        <v>249</v>
      </c>
      <c r="D113" s="11" t="s">
        <v>250</v>
      </c>
      <c r="E113" s="10" t="s">
        <v>253</v>
      </c>
      <c r="F113" s="12" t="s">
        <v>14</v>
      </c>
      <c r="G113" s="10" t="s">
        <v>254</v>
      </c>
      <c r="H113" s="10" t="str">
        <f>VLOOKUP(G113,[1]Sheet1!$A:$H,8,FALSE)</f>
        <v>05</v>
      </c>
      <c r="I113" s="10">
        <v>76</v>
      </c>
      <c r="J113" s="9">
        <f t="shared" si="4"/>
        <v>2</v>
      </c>
      <c r="K113" s="15" t="s">
        <v>16</v>
      </c>
    </row>
    <row r="114" spans="1:11" ht="20.100000000000001" customHeight="1">
      <c r="A114" s="11">
        <v>112</v>
      </c>
      <c r="B114" s="10" t="s">
        <v>100</v>
      </c>
      <c r="C114" s="11" t="s">
        <v>249</v>
      </c>
      <c r="D114" s="11" t="s">
        <v>250</v>
      </c>
      <c r="E114" s="10" t="s">
        <v>255</v>
      </c>
      <c r="F114" s="12" t="s">
        <v>14</v>
      </c>
      <c r="G114" s="10" t="s">
        <v>256</v>
      </c>
      <c r="H114" s="10" t="str">
        <f>VLOOKUP(G114,[1]Sheet1!$A:$H,8,FALSE)</f>
        <v>04</v>
      </c>
      <c r="I114" s="10">
        <v>75</v>
      </c>
      <c r="J114" s="9">
        <f t="shared" si="4"/>
        <v>3</v>
      </c>
      <c r="K114" s="15" t="s">
        <v>16</v>
      </c>
    </row>
    <row r="115" spans="1:11" ht="20.100000000000001" customHeight="1">
      <c r="A115" s="9">
        <v>113</v>
      </c>
      <c r="B115" s="10" t="s">
        <v>100</v>
      </c>
      <c r="C115" s="11" t="s">
        <v>249</v>
      </c>
      <c r="D115" s="11" t="s">
        <v>250</v>
      </c>
      <c r="E115" s="10" t="s">
        <v>257</v>
      </c>
      <c r="F115" s="12" t="s">
        <v>14</v>
      </c>
      <c r="G115" s="10" t="s">
        <v>258</v>
      </c>
      <c r="H115" s="10" t="str">
        <f>VLOOKUP(G115,[1]Sheet1!$A:$H,8,FALSE)</f>
        <v>05</v>
      </c>
      <c r="I115" s="10">
        <v>74</v>
      </c>
      <c r="J115" s="9">
        <f t="shared" si="4"/>
        <v>4</v>
      </c>
      <c r="K115" s="15" t="s">
        <v>16</v>
      </c>
    </row>
    <row r="116" spans="1:11" ht="20.100000000000001" customHeight="1">
      <c r="A116" s="11">
        <v>114</v>
      </c>
      <c r="B116" s="10" t="s">
        <v>100</v>
      </c>
      <c r="C116" s="11" t="s">
        <v>249</v>
      </c>
      <c r="D116" s="11" t="s">
        <v>250</v>
      </c>
      <c r="E116" s="10" t="s">
        <v>259</v>
      </c>
      <c r="F116" s="12" t="s">
        <v>14</v>
      </c>
      <c r="G116" s="10" t="s">
        <v>260</v>
      </c>
      <c r="H116" s="10" t="str">
        <f>VLOOKUP(G116,[1]Sheet1!$A:$H,8,FALSE)</f>
        <v>05</v>
      </c>
      <c r="I116" s="10">
        <v>74</v>
      </c>
      <c r="J116" s="9">
        <f t="shared" si="4"/>
        <v>4</v>
      </c>
      <c r="K116" s="15" t="s">
        <v>16</v>
      </c>
    </row>
    <row r="117" spans="1:11" ht="20.100000000000001" customHeight="1">
      <c r="A117" s="9">
        <v>115</v>
      </c>
      <c r="B117" s="10" t="s">
        <v>100</v>
      </c>
      <c r="C117" s="11" t="s">
        <v>249</v>
      </c>
      <c r="D117" s="11" t="s">
        <v>250</v>
      </c>
      <c r="E117" s="10" t="s">
        <v>261</v>
      </c>
      <c r="F117" s="12" t="s">
        <v>14</v>
      </c>
      <c r="G117" s="10" t="s">
        <v>262</v>
      </c>
      <c r="H117" s="10" t="str">
        <f>VLOOKUP(G117,[1]Sheet1!$A:$H,8,FALSE)</f>
        <v>04</v>
      </c>
      <c r="I117" s="10">
        <v>72</v>
      </c>
      <c r="J117" s="9">
        <f t="shared" si="4"/>
        <v>6</v>
      </c>
      <c r="K117" s="15" t="s">
        <v>16</v>
      </c>
    </row>
    <row r="118" spans="1:11" ht="20.100000000000001" customHeight="1">
      <c r="A118" s="11">
        <v>116</v>
      </c>
      <c r="B118" s="10" t="s">
        <v>100</v>
      </c>
      <c r="C118" s="11" t="s">
        <v>249</v>
      </c>
      <c r="D118" s="11" t="s">
        <v>250</v>
      </c>
      <c r="E118" s="10" t="s">
        <v>165</v>
      </c>
      <c r="F118" s="12" t="s">
        <v>14</v>
      </c>
      <c r="G118" s="10" t="s">
        <v>263</v>
      </c>
      <c r="H118" s="10" t="str">
        <f>VLOOKUP(G118,[1]Sheet1!$A:$H,8,FALSE)</f>
        <v>05</v>
      </c>
      <c r="I118" s="10">
        <v>72</v>
      </c>
      <c r="J118" s="9">
        <f t="shared" si="4"/>
        <v>6</v>
      </c>
      <c r="K118" s="15" t="s">
        <v>16</v>
      </c>
    </row>
    <row r="119" spans="1:11" ht="20.100000000000001" customHeight="1">
      <c r="A119" s="9">
        <v>117</v>
      </c>
      <c r="B119" s="10" t="s">
        <v>100</v>
      </c>
      <c r="C119" s="11" t="s">
        <v>249</v>
      </c>
      <c r="D119" s="11" t="s">
        <v>250</v>
      </c>
      <c r="E119" s="10" t="s">
        <v>264</v>
      </c>
      <c r="F119" s="12" t="s">
        <v>14</v>
      </c>
      <c r="G119" s="10" t="s">
        <v>265</v>
      </c>
      <c r="H119" s="10" t="str">
        <f>VLOOKUP(G119,[1]Sheet1!$A:$H,8,FALSE)</f>
        <v>04</v>
      </c>
      <c r="I119" s="10">
        <v>71</v>
      </c>
      <c r="J119" s="9">
        <f t="shared" si="4"/>
        <v>8</v>
      </c>
      <c r="K119" s="15" t="s">
        <v>16</v>
      </c>
    </row>
    <row r="120" spans="1:11" ht="20.100000000000001" customHeight="1">
      <c r="A120" s="11">
        <v>118</v>
      </c>
      <c r="B120" s="10" t="s">
        <v>100</v>
      </c>
      <c r="C120" s="11" t="s">
        <v>249</v>
      </c>
      <c r="D120" s="11" t="s">
        <v>250</v>
      </c>
      <c r="E120" s="10" t="s">
        <v>266</v>
      </c>
      <c r="F120" s="12" t="s">
        <v>14</v>
      </c>
      <c r="G120" s="10" t="s">
        <v>267</v>
      </c>
      <c r="H120" s="10" t="str">
        <f>VLOOKUP(G120,[1]Sheet1!$A:$H,8,FALSE)</f>
        <v>04</v>
      </c>
      <c r="I120" s="10">
        <v>70</v>
      </c>
      <c r="J120" s="9">
        <f t="shared" si="4"/>
        <v>9</v>
      </c>
      <c r="K120" s="15" t="s">
        <v>16</v>
      </c>
    </row>
    <row r="121" spans="1:11" ht="20.100000000000001" customHeight="1">
      <c r="A121" s="9">
        <v>119</v>
      </c>
      <c r="B121" s="10" t="s">
        <v>100</v>
      </c>
      <c r="C121" s="11" t="s">
        <v>249</v>
      </c>
      <c r="D121" s="11" t="s">
        <v>250</v>
      </c>
      <c r="E121" s="10" t="s">
        <v>268</v>
      </c>
      <c r="F121" s="12" t="s">
        <v>14</v>
      </c>
      <c r="G121" s="10" t="s">
        <v>269</v>
      </c>
      <c r="H121" s="10" t="str">
        <f>VLOOKUP(G121,[1]Sheet1!$A:$H,8,FALSE)</f>
        <v>05</v>
      </c>
      <c r="I121" s="10">
        <v>70</v>
      </c>
      <c r="J121" s="9">
        <f t="shared" si="4"/>
        <v>9</v>
      </c>
      <c r="K121" s="15" t="s">
        <v>16</v>
      </c>
    </row>
    <row r="122" spans="1:11" ht="20.100000000000001" customHeight="1">
      <c r="A122" s="11">
        <v>120</v>
      </c>
      <c r="B122" s="10" t="s">
        <v>100</v>
      </c>
      <c r="C122" s="11" t="s">
        <v>249</v>
      </c>
      <c r="D122" s="11" t="s">
        <v>250</v>
      </c>
      <c r="E122" s="10" t="s">
        <v>270</v>
      </c>
      <c r="F122" s="12" t="s">
        <v>14</v>
      </c>
      <c r="G122" s="10" t="s">
        <v>271</v>
      </c>
      <c r="H122" s="10" t="str">
        <f>VLOOKUP(G122,[1]Sheet1!$A:$H,8,FALSE)</f>
        <v>05</v>
      </c>
      <c r="I122" s="10">
        <v>70</v>
      </c>
      <c r="J122" s="9">
        <f t="shared" si="4"/>
        <v>9</v>
      </c>
      <c r="K122" s="15" t="s">
        <v>16</v>
      </c>
    </row>
    <row r="123" spans="1:11" ht="20.100000000000001" customHeight="1">
      <c r="A123" s="9">
        <v>121</v>
      </c>
      <c r="B123" s="10" t="s">
        <v>100</v>
      </c>
      <c r="C123" s="11" t="s">
        <v>249</v>
      </c>
      <c r="D123" s="11" t="s">
        <v>250</v>
      </c>
      <c r="E123" s="10" t="s">
        <v>272</v>
      </c>
      <c r="F123" s="12" t="s">
        <v>14</v>
      </c>
      <c r="G123" s="10" t="s">
        <v>273</v>
      </c>
      <c r="H123" s="10" t="str">
        <f>VLOOKUP(G123,[1]Sheet1!$A:$H,8,FALSE)</f>
        <v>04</v>
      </c>
      <c r="I123" s="10">
        <v>69</v>
      </c>
      <c r="J123" s="9"/>
      <c r="K123" s="15"/>
    </row>
    <row r="124" spans="1:11" ht="20.100000000000001" customHeight="1">
      <c r="A124" s="11">
        <v>122</v>
      </c>
      <c r="B124" s="10" t="s">
        <v>100</v>
      </c>
      <c r="C124" s="11" t="s">
        <v>249</v>
      </c>
      <c r="D124" s="11" t="s">
        <v>250</v>
      </c>
      <c r="E124" s="10" t="s">
        <v>274</v>
      </c>
      <c r="F124" s="12" t="s">
        <v>14</v>
      </c>
      <c r="G124" s="10" t="s">
        <v>275</v>
      </c>
      <c r="H124" s="10" t="str">
        <f>VLOOKUP(G124,[1]Sheet1!$A:$H,8,FALSE)</f>
        <v>04</v>
      </c>
      <c r="I124" s="10">
        <v>68</v>
      </c>
      <c r="J124" s="9"/>
      <c r="K124" s="15"/>
    </row>
    <row r="125" spans="1:11" ht="20.100000000000001" customHeight="1">
      <c r="A125" s="9">
        <v>123</v>
      </c>
      <c r="B125" s="10" t="s">
        <v>100</v>
      </c>
      <c r="C125" s="11" t="s">
        <v>249</v>
      </c>
      <c r="D125" s="11" t="s">
        <v>250</v>
      </c>
      <c r="E125" s="10" t="s">
        <v>276</v>
      </c>
      <c r="F125" s="12" t="s">
        <v>14</v>
      </c>
      <c r="G125" s="10" t="s">
        <v>277</v>
      </c>
      <c r="H125" s="10" t="str">
        <f>VLOOKUP(G125,[1]Sheet1!$A:$H,8,FALSE)</f>
        <v>05</v>
      </c>
      <c r="I125" s="10">
        <v>68</v>
      </c>
      <c r="J125" s="9"/>
      <c r="K125" s="15"/>
    </row>
    <row r="126" spans="1:11" ht="20.100000000000001" customHeight="1">
      <c r="A126" s="11">
        <v>124</v>
      </c>
      <c r="B126" s="10" t="s">
        <v>100</v>
      </c>
      <c r="C126" s="11" t="s">
        <v>249</v>
      </c>
      <c r="D126" s="11" t="s">
        <v>250</v>
      </c>
      <c r="E126" s="10" t="s">
        <v>278</v>
      </c>
      <c r="F126" s="12" t="s">
        <v>14</v>
      </c>
      <c r="G126" s="10" t="s">
        <v>279</v>
      </c>
      <c r="H126" s="10" t="str">
        <f>VLOOKUP(G126,[1]Sheet1!$A:$H,8,FALSE)</f>
        <v>04</v>
      </c>
      <c r="I126" s="10">
        <v>67</v>
      </c>
      <c r="J126" s="9"/>
      <c r="K126" s="15"/>
    </row>
    <row r="127" spans="1:11" ht="20.100000000000001" customHeight="1">
      <c r="A127" s="9">
        <v>125</v>
      </c>
      <c r="B127" s="10" t="s">
        <v>100</v>
      </c>
      <c r="C127" s="11" t="s">
        <v>249</v>
      </c>
      <c r="D127" s="11" t="s">
        <v>250</v>
      </c>
      <c r="E127" s="10" t="s">
        <v>280</v>
      </c>
      <c r="F127" s="12" t="s">
        <v>14</v>
      </c>
      <c r="G127" s="10" t="s">
        <v>281</v>
      </c>
      <c r="H127" s="10" t="str">
        <f>VLOOKUP(G127,[1]Sheet1!$A:$H,8,FALSE)</f>
        <v>04</v>
      </c>
      <c r="I127" s="10">
        <v>67</v>
      </c>
      <c r="J127" s="9"/>
      <c r="K127" s="15"/>
    </row>
    <row r="128" spans="1:11" ht="20.100000000000001" customHeight="1">
      <c r="A128" s="11">
        <v>126</v>
      </c>
      <c r="B128" s="10" t="s">
        <v>100</v>
      </c>
      <c r="C128" s="11" t="s">
        <v>249</v>
      </c>
      <c r="D128" s="11" t="s">
        <v>250</v>
      </c>
      <c r="E128" s="10" t="s">
        <v>282</v>
      </c>
      <c r="F128" s="12" t="s">
        <v>14</v>
      </c>
      <c r="G128" s="10" t="s">
        <v>283</v>
      </c>
      <c r="H128" s="10" t="str">
        <f>VLOOKUP(G128,[1]Sheet1!$A:$H,8,FALSE)</f>
        <v>04</v>
      </c>
      <c r="I128" s="10">
        <v>67</v>
      </c>
      <c r="J128" s="9"/>
      <c r="K128" s="15"/>
    </row>
    <row r="129" spans="1:11" ht="20.100000000000001" customHeight="1">
      <c r="A129" s="9">
        <v>127</v>
      </c>
      <c r="B129" s="10" t="s">
        <v>100</v>
      </c>
      <c r="C129" s="11" t="s">
        <v>249</v>
      </c>
      <c r="D129" s="11" t="s">
        <v>250</v>
      </c>
      <c r="E129" s="10" t="s">
        <v>284</v>
      </c>
      <c r="F129" s="12" t="s">
        <v>14</v>
      </c>
      <c r="G129" s="10" t="s">
        <v>285</v>
      </c>
      <c r="H129" s="10" t="str">
        <f>VLOOKUP(G129,[1]Sheet1!$A:$H,8,FALSE)</f>
        <v>05</v>
      </c>
      <c r="I129" s="10">
        <v>66</v>
      </c>
      <c r="J129" s="9"/>
      <c r="K129" s="15"/>
    </row>
    <row r="130" spans="1:11" ht="20.100000000000001" customHeight="1">
      <c r="A130" s="11">
        <v>128</v>
      </c>
      <c r="B130" s="10" t="s">
        <v>100</v>
      </c>
      <c r="C130" s="11" t="s">
        <v>249</v>
      </c>
      <c r="D130" s="11" t="s">
        <v>250</v>
      </c>
      <c r="E130" s="10" t="s">
        <v>286</v>
      </c>
      <c r="F130" s="12" t="s">
        <v>14</v>
      </c>
      <c r="G130" s="10" t="s">
        <v>287</v>
      </c>
      <c r="H130" s="10" t="str">
        <f>VLOOKUP(G130,[1]Sheet1!$A:$H,8,FALSE)</f>
        <v>04</v>
      </c>
      <c r="I130" s="10">
        <v>64</v>
      </c>
      <c r="J130" s="9"/>
      <c r="K130" s="15"/>
    </row>
    <row r="131" spans="1:11" ht="20.100000000000001" customHeight="1">
      <c r="A131" s="9">
        <v>129</v>
      </c>
      <c r="B131" s="10" t="s">
        <v>100</v>
      </c>
      <c r="C131" s="11" t="s">
        <v>249</v>
      </c>
      <c r="D131" s="11" t="s">
        <v>250</v>
      </c>
      <c r="E131" s="10" t="s">
        <v>288</v>
      </c>
      <c r="F131" s="12" t="s">
        <v>14</v>
      </c>
      <c r="G131" s="10" t="s">
        <v>289</v>
      </c>
      <c r="H131" s="10" t="str">
        <f>VLOOKUP(G131,[1]Sheet1!$A:$H,8,FALSE)</f>
        <v>05</v>
      </c>
      <c r="I131" s="10">
        <v>64</v>
      </c>
      <c r="J131" s="9"/>
      <c r="K131" s="15"/>
    </row>
    <row r="132" spans="1:11" ht="20.100000000000001" customHeight="1">
      <c r="A132" s="11">
        <v>130</v>
      </c>
      <c r="B132" s="10" t="s">
        <v>100</v>
      </c>
      <c r="C132" s="11" t="s">
        <v>249</v>
      </c>
      <c r="D132" s="11" t="s">
        <v>250</v>
      </c>
      <c r="E132" s="10" t="s">
        <v>290</v>
      </c>
      <c r="F132" s="12" t="s">
        <v>14</v>
      </c>
      <c r="G132" s="10" t="s">
        <v>291</v>
      </c>
      <c r="H132" s="10" t="str">
        <f>VLOOKUP(G132,[1]Sheet1!$A:$H,8,FALSE)</f>
        <v>05</v>
      </c>
      <c r="I132" s="10">
        <v>58</v>
      </c>
      <c r="J132" s="9"/>
      <c r="K132" s="15"/>
    </row>
    <row r="133" spans="1:11" ht="20.100000000000001" customHeight="1">
      <c r="A133" s="9">
        <v>131</v>
      </c>
      <c r="B133" s="10" t="s">
        <v>100</v>
      </c>
      <c r="C133" s="11" t="s">
        <v>249</v>
      </c>
      <c r="D133" s="11" t="s">
        <v>250</v>
      </c>
      <c r="E133" s="10" t="s">
        <v>292</v>
      </c>
      <c r="F133" s="12" t="s">
        <v>14</v>
      </c>
      <c r="G133" s="10" t="s">
        <v>293</v>
      </c>
      <c r="H133" s="10" t="str">
        <f>VLOOKUP(G133,[1]Sheet1!$A:$H,8,FALSE)</f>
        <v>04</v>
      </c>
      <c r="I133" s="10" t="s">
        <v>66</v>
      </c>
      <c r="J133" s="9"/>
      <c r="K133" s="15"/>
    </row>
    <row r="134" spans="1:11" ht="20.100000000000001" customHeight="1">
      <c r="A134" s="11">
        <v>132</v>
      </c>
      <c r="B134" s="10" t="s">
        <v>100</v>
      </c>
      <c r="C134" s="11" t="s">
        <v>249</v>
      </c>
      <c r="D134" s="11" t="s">
        <v>250</v>
      </c>
      <c r="E134" s="10" t="s">
        <v>294</v>
      </c>
      <c r="F134" s="12" t="s">
        <v>14</v>
      </c>
      <c r="G134" s="10" t="s">
        <v>295</v>
      </c>
      <c r="H134" s="10" t="str">
        <f>VLOOKUP(G134,[1]Sheet1!$A:$H,8,FALSE)</f>
        <v>05</v>
      </c>
      <c r="I134" s="10" t="s">
        <v>66</v>
      </c>
      <c r="J134" s="9"/>
      <c r="K134" s="15"/>
    </row>
    <row r="135" spans="1:11" ht="20.100000000000001" customHeight="1">
      <c r="A135" s="9">
        <v>133</v>
      </c>
      <c r="B135" s="10" t="s">
        <v>100</v>
      </c>
      <c r="C135" s="11" t="s">
        <v>249</v>
      </c>
      <c r="D135" s="11" t="s">
        <v>250</v>
      </c>
      <c r="E135" s="10" t="s">
        <v>296</v>
      </c>
      <c r="F135" s="12" t="s">
        <v>14</v>
      </c>
      <c r="G135" s="10" t="s">
        <v>297</v>
      </c>
      <c r="H135" s="10" t="str">
        <f>VLOOKUP(G135,[1]Sheet1!$A:$H,8,FALSE)</f>
        <v>05</v>
      </c>
      <c r="I135" s="10" t="s">
        <v>66</v>
      </c>
      <c r="J135" s="9"/>
      <c r="K135" s="15"/>
    </row>
    <row r="136" spans="1:11" ht="20.100000000000001" customHeight="1">
      <c r="A136" s="11">
        <v>134</v>
      </c>
      <c r="B136" s="10" t="s">
        <v>100</v>
      </c>
      <c r="C136" s="11" t="s">
        <v>249</v>
      </c>
      <c r="D136" s="11" t="s">
        <v>250</v>
      </c>
      <c r="E136" s="10" t="s">
        <v>298</v>
      </c>
      <c r="F136" s="12" t="s">
        <v>14</v>
      </c>
      <c r="G136" s="10" t="s">
        <v>299</v>
      </c>
      <c r="H136" s="10" t="str">
        <f>VLOOKUP(G136,[1]Sheet1!$A:$H,8,FALSE)</f>
        <v>05</v>
      </c>
      <c r="I136" s="10" t="s">
        <v>66</v>
      </c>
      <c r="J136" s="9"/>
      <c r="K136" s="15"/>
    </row>
    <row r="137" spans="1:11" ht="20.100000000000001" customHeight="1">
      <c r="A137" s="9">
        <v>135</v>
      </c>
      <c r="B137" s="10" t="s">
        <v>100</v>
      </c>
      <c r="C137" s="11" t="s">
        <v>249</v>
      </c>
      <c r="D137" s="11" t="s">
        <v>250</v>
      </c>
      <c r="E137" s="10" t="s">
        <v>300</v>
      </c>
      <c r="F137" s="12" t="s">
        <v>14</v>
      </c>
      <c r="G137" s="10" t="s">
        <v>301</v>
      </c>
      <c r="H137" s="10" t="str">
        <f>VLOOKUP(G137,[1]Sheet1!$A:$H,8,FALSE)</f>
        <v>05</v>
      </c>
      <c r="I137" s="10" t="s">
        <v>66</v>
      </c>
      <c r="J137" s="9"/>
      <c r="K137" s="15"/>
    </row>
    <row r="138" spans="1:11" ht="20.100000000000001" customHeight="1">
      <c r="A138" s="11">
        <v>136</v>
      </c>
      <c r="B138" s="10" t="s">
        <v>100</v>
      </c>
      <c r="C138" s="11" t="s">
        <v>249</v>
      </c>
      <c r="D138" s="11" t="s">
        <v>250</v>
      </c>
      <c r="E138" s="10" t="s">
        <v>302</v>
      </c>
      <c r="F138" s="12" t="s">
        <v>14</v>
      </c>
      <c r="G138" s="10" t="s">
        <v>303</v>
      </c>
      <c r="H138" s="10" t="str">
        <f>VLOOKUP(G138,[1]Sheet1!$A:$H,8,FALSE)</f>
        <v>05</v>
      </c>
      <c r="I138" s="10" t="s">
        <v>66</v>
      </c>
      <c r="J138" s="9"/>
      <c r="K138" s="15"/>
    </row>
    <row r="139" spans="1:11" ht="20.100000000000001" customHeight="1">
      <c r="A139" s="9">
        <v>137</v>
      </c>
      <c r="B139" s="10" t="s">
        <v>100</v>
      </c>
      <c r="C139" s="11" t="s">
        <v>304</v>
      </c>
      <c r="D139" s="11" t="s">
        <v>305</v>
      </c>
      <c r="E139" s="10" t="s">
        <v>306</v>
      </c>
      <c r="F139" s="12" t="s">
        <v>14</v>
      </c>
      <c r="G139" s="10" t="s">
        <v>307</v>
      </c>
      <c r="H139" s="10" t="str">
        <f>VLOOKUP(G139,[1]Sheet1!$A:$H,8,FALSE)</f>
        <v>06</v>
      </c>
      <c r="I139" s="10">
        <v>73</v>
      </c>
      <c r="J139" s="9">
        <f>RANK(I139,$I$139:$I$160)</f>
        <v>1</v>
      </c>
      <c r="K139" s="15" t="s">
        <v>16</v>
      </c>
    </row>
    <row r="140" spans="1:11" ht="20.100000000000001" customHeight="1">
      <c r="A140" s="11">
        <v>138</v>
      </c>
      <c r="B140" s="10" t="s">
        <v>100</v>
      </c>
      <c r="C140" s="11" t="s">
        <v>304</v>
      </c>
      <c r="D140" s="11" t="s">
        <v>305</v>
      </c>
      <c r="E140" s="10" t="s">
        <v>308</v>
      </c>
      <c r="F140" s="12" t="s">
        <v>82</v>
      </c>
      <c r="G140" s="10" t="s">
        <v>309</v>
      </c>
      <c r="H140" s="10" t="str">
        <f>VLOOKUP(G140,[1]Sheet1!$A:$H,8,FALSE)</f>
        <v>05</v>
      </c>
      <c r="I140" s="10">
        <v>70</v>
      </c>
      <c r="J140" s="9">
        <f t="shared" ref="J140:J150" si="5">RANK(I140,$I$139:$I$160)</f>
        <v>2</v>
      </c>
      <c r="K140" s="15" t="s">
        <v>16</v>
      </c>
    </row>
    <row r="141" spans="1:11" ht="20.100000000000001" customHeight="1">
      <c r="A141" s="9">
        <v>139</v>
      </c>
      <c r="B141" s="10" t="s">
        <v>100</v>
      </c>
      <c r="C141" s="11" t="s">
        <v>304</v>
      </c>
      <c r="D141" s="11" t="s">
        <v>305</v>
      </c>
      <c r="E141" s="10" t="s">
        <v>310</v>
      </c>
      <c r="F141" s="12" t="s">
        <v>14</v>
      </c>
      <c r="G141" s="10" t="s">
        <v>311</v>
      </c>
      <c r="H141" s="10" t="str">
        <f>VLOOKUP(G141,[1]Sheet1!$A:$H,8,FALSE)</f>
        <v>05</v>
      </c>
      <c r="I141" s="10">
        <v>67</v>
      </c>
      <c r="J141" s="9">
        <f t="shared" si="5"/>
        <v>3</v>
      </c>
      <c r="K141" s="15" t="s">
        <v>16</v>
      </c>
    </row>
    <row r="142" spans="1:11" ht="20.100000000000001" customHeight="1">
      <c r="A142" s="11">
        <v>140</v>
      </c>
      <c r="B142" s="10" t="s">
        <v>100</v>
      </c>
      <c r="C142" s="11" t="s">
        <v>304</v>
      </c>
      <c r="D142" s="11" t="s">
        <v>305</v>
      </c>
      <c r="E142" s="10" t="s">
        <v>312</v>
      </c>
      <c r="F142" s="12" t="s">
        <v>82</v>
      </c>
      <c r="G142" s="10" t="s">
        <v>313</v>
      </c>
      <c r="H142" s="10" t="str">
        <f>VLOOKUP(G142,[1]Sheet1!$A:$H,8,FALSE)</f>
        <v>05</v>
      </c>
      <c r="I142" s="10">
        <v>66</v>
      </c>
      <c r="J142" s="9">
        <f t="shared" si="5"/>
        <v>4</v>
      </c>
      <c r="K142" s="15" t="s">
        <v>16</v>
      </c>
    </row>
    <row r="143" spans="1:11" ht="20.100000000000001" customHeight="1">
      <c r="A143" s="9">
        <v>141</v>
      </c>
      <c r="B143" s="10" t="s">
        <v>100</v>
      </c>
      <c r="C143" s="11" t="s">
        <v>304</v>
      </c>
      <c r="D143" s="11" t="s">
        <v>305</v>
      </c>
      <c r="E143" s="10" t="s">
        <v>314</v>
      </c>
      <c r="F143" s="12" t="s">
        <v>82</v>
      </c>
      <c r="G143" s="10" t="s">
        <v>315</v>
      </c>
      <c r="H143" s="10" t="str">
        <f>VLOOKUP(G143,[1]Sheet1!$A:$H,8,FALSE)</f>
        <v>05</v>
      </c>
      <c r="I143" s="10">
        <v>64</v>
      </c>
      <c r="J143" s="9">
        <f t="shared" si="5"/>
        <v>5</v>
      </c>
      <c r="K143" s="15" t="s">
        <v>16</v>
      </c>
    </row>
    <row r="144" spans="1:11" ht="20.100000000000001" customHeight="1">
      <c r="A144" s="11">
        <v>142</v>
      </c>
      <c r="B144" s="10" t="s">
        <v>100</v>
      </c>
      <c r="C144" s="11" t="s">
        <v>304</v>
      </c>
      <c r="D144" s="11" t="s">
        <v>305</v>
      </c>
      <c r="E144" s="10" t="s">
        <v>316</v>
      </c>
      <c r="F144" s="12" t="s">
        <v>82</v>
      </c>
      <c r="G144" s="10" t="s">
        <v>317</v>
      </c>
      <c r="H144" s="10" t="str">
        <f>VLOOKUP(G144,[1]Sheet1!$A:$H,8,FALSE)</f>
        <v>05</v>
      </c>
      <c r="I144" s="10">
        <v>64</v>
      </c>
      <c r="J144" s="9">
        <f t="shared" si="5"/>
        <v>5</v>
      </c>
      <c r="K144" s="15" t="s">
        <v>16</v>
      </c>
    </row>
    <row r="145" spans="1:11" ht="20.100000000000001" customHeight="1">
      <c r="A145" s="9">
        <v>143</v>
      </c>
      <c r="B145" s="10" t="s">
        <v>100</v>
      </c>
      <c r="C145" s="11" t="s">
        <v>304</v>
      </c>
      <c r="D145" s="11" t="s">
        <v>305</v>
      </c>
      <c r="E145" s="10" t="s">
        <v>318</v>
      </c>
      <c r="F145" s="12" t="s">
        <v>82</v>
      </c>
      <c r="G145" s="10" t="s">
        <v>319</v>
      </c>
      <c r="H145" s="10" t="str">
        <f>VLOOKUP(G145,[1]Sheet1!$A:$H,8,FALSE)</f>
        <v>06</v>
      </c>
      <c r="I145" s="10">
        <v>62</v>
      </c>
      <c r="J145" s="9">
        <f t="shared" si="5"/>
        <v>7</v>
      </c>
      <c r="K145" s="15" t="s">
        <v>16</v>
      </c>
    </row>
    <row r="146" spans="1:11" ht="20.100000000000001" customHeight="1">
      <c r="A146" s="11">
        <v>144</v>
      </c>
      <c r="B146" s="10" t="s">
        <v>100</v>
      </c>
      <c r="C146" s="11" t="s">
        <v>304</v>
      </c>
      <c r="D146" s="11" t="s">
        <v>305</v>
      </c>
      <c r="E146" s="10" t="s">
        <v>320</v>
      </c>
      <c r="F146" s="12" t="s">
        <v>14</v>
      </c>
      <c r="G146" s="10" t="s">
        <v>321</v>
      </c>
      <c r="H146" s="10" t="str">
        <f>VLOOKUP(G146,[1]Sheet1!$A:$H,8,FALSE)</f>
        <v>05</v>
      </c>
      <c r="I146" s="10">
        <v>61</v>
      </c>
      <c r="J146" s="9">
        <f t="shared" si="5"/>
        <v>8</v>
      </c>
      <c r="K146" s="15" t="s">
        <v>16</v>
      </c>
    </row>
    <row r="147" spans="1:11" ht="20.100000000000001" customHeight="1">
      <c r="A147" s="9">
        <v>145</v>
      </c>
      <c r="B147" s="10" t="s">
        <v>100</v>
      </c>
      <c r="C147" s="11" t="s">
        <v>304</v>
      </c>
      <c r="D147" s="11" t="s">
        <v>305</v>
      </c>
      <c r="E147" s="10" t="s">
        <v>322</v>
      </c>
      <c r="F147" s="12" t="s">
        <v>14</v>
      </c>
      <c r="G147" s="10" t="s">
        <v>323</v>
      </c>
      <c r="H147" s="10" t="str">
        <f>VLOOKUP(G147,[1]Sheet1!$A:$H,8,FALSE)</f>
        <v>05</v>
      </c>
      <c r="I147" s="10">
        <v>61</v>
      </c>
      <c r="J147" s="9">
        <f t="shared" si="5"/>
        <v>8</v>
      </c>
      <c r="K147" s="15" t="s">
        <v>16</v>
      </c>
    </row>
    <row r="148" spans="1:11" ht="20.100000000000001" customHeight="1">
      <c r="A148" s="11">
        <v>146</v>
      </c>
      <c r="B148" s="10" t="s">
        <v>100</v>
      </c>
      <c r="C148" s="11" t="s">
        <v>304</v>
      </c>
      <c r="D148" s="11" t="s">
        <v>305</v>
      </c>
      <c r="E148" s="10" t="s">
        <v>324</v>
      </c>
      <c r="F148" s="12" t="s">
        <v>14</v>
      </c>
      <c r="G148" s="10" t="s">
        <v>325</v>
      </c>
      <c r="H148" s="10" t="str">
        <f>VLOOKUP(G148,[1]Sheet1!$A:$H,8,FALSE)</f>
        <v>05</v>
      </c>
      <c r="I148" s="10">
        <v>60</v>
      </c>
      <c r="J148" s="9">
        <f t="shared" si="5"/>
        <v>10</v>
      </c>
      <c r="K148" s="15" t="s">
        <v>16</v>
      </c>
    </row>
    <row r="149" spans="1:11" ht="20.100000000000001" customHeight="1">
      <c r="A149" s="9">
        <v>147</v>
      </c>
      <c r="B149" s="10" t="s">
        <v>100</v>
      </c>
      <c r="C149" s="11" t="s">
        <v>304</v>
      </c>
      <c r="D149" s="11" t="s">
        <v>305</v>
      </c>
      <c r="E149" s="10" t="s">
        <v>326</v>
      </c>
      <c r="F149" s="12" t="s">
        <v>14</v>
      </c>
      <c r="G149" s="10" t="s">
        <v>327</v>
      </c>
      <c r="H149" s="10" t="str">
        <f>VLOOKUP(G149,[1]Sheet1!$A:$H,8,FALSE)</f>
        <v>05</v>
      </c>
      <c r="I149" s="10">
        <v>60</v>
      </c>
      <c r="J149" s="9">
        <f t="shared" si="5"/>
        <v>10</v>
      </c>
      <c r="K149" s="15" t="s">
        <v>16</v>
      </c>
    </row>
    <row r="150" spans="1:11" ht="20.100000000000001" customHeight="1">
      <c r="A150" s="11">
        <v>148</v>
      </c>
      <c r="B150" s="10" t="s">
        <v>100</v>
      </c>
      <c r="C150" s="11" t="s">
        <v>304</v>
      </c>
      <c r="D150" s="11" t="s">
        <v>305</v>
      </c>
      <c r="E150" s="10" t="s">
        <v>328</v>
      </c>
      <c r="F150" s="12" t="s">
        <v>82</v>
      </c>
      <c r="G150" s="10" t="s">
        <v>329</v>
      </c>
      <c r="H150" s="10" t="str">
        <f>VLOOKUP(G150,[1]Sheet1!$A:$H,8,FALSE)</f>
        <v>06</v>
      </c>
      <c r="I150" s="10">
        <v>60</v>
      </c>
      <c r="J150" s="9">
        <f t="shared" si="5"/>
        <v>10</v>
      </c>
      <c r="K150" s="15" t="s">
        <v>16</v>
      </c>
    </row>
    <row r="151" spans="1:11" ht="20.100000000000001" customHeight="1">
      <c r="A151" s="9">
        <v>149</v>
      </c>
      <c r="B151" s="10" t="s">
        <v>100</v>
      </c>
      <c r="C151" s="11" t="s">
        <v>304</v>
      </c>
      <c r="D151" s="11" t="s">
        <v>305</v>
      </c>
      <c r="E151" s="10" t="s">
        <v>330</v>
      </c>
      <c r="F151" s="12" t="s">
        <v>82</v>
      </c>
      <c r="G151" s="10" t="s">
        <v>331</v>
      </c>
      <c r="H151" s="10" t="str">
        <f>VLOOKUP(G151,[1]Sheet1!$A:$H,8,FALSE)</f>
        <v>06</v>
      </c>
      <c r="I151" s="10">
        <v>59</v>
      </c>
      <c r="J151" s="9"/>
      <c r="K151" s="15"/>
    </row>
    <row r="152" spans="1:11" ht="20.100000000000001" customHeight="1">
      <c r="A152" s="11">
        <v>150</v>
      </c>
      <c r="B152" s="10" t="s">
        <v>100</v>
      </c>
      <c r="C152" s="11" t="s">
        <v>304</v>
      </c>
      <c r="D152" s="11" t="s">
        <v>305</v>
      </c>
      <c r="E152" s="10" t="s">
        <v>332</v>
      </c>
      <c r="F152" s="12" t="s">
        <v>82</v>
      </c>
      <c r="G152" s="10" t="s">
        <v>333</v>
      </c>
      <c r="H152" s="10" t="str">
        <f>VLOOKUP(G152,[1]Sheet1!$A:$H,8,FALSE)</f>
        <v>05</v>
      </c>
      <c r="I152" s="10">
        <v>53</v>
      </c>
      <c r="J152" s="9"/>
      <c r="K152" s="15"/>
    </row>
    <row r="153" spans="1:11" ht="20.100000000000001" customHeight="1">
      <c r="A153" s="9">
        <v>151</v>
      </c>
      <c r="B153" s="10" t="s">
        <v>100</v>
      </c>
      <c r="C153" s="11" t="s">
        <v>304</v>
      </c>
      <c r="D153" s="11" t="s">
        <v>305</v>
      </c>
      <c r="E153" s="10" t="s">
        <v>334</v>
      </c>
      <c r="F153" s="12" t="s">
        <v>14</v>
      </c>
      <c r="G153" s="10" t="s">
        <v>335</v>
      </c>
      <c r="H153" s="10" t="str">
        <f>VLOOKUP(G153,[1]Sheet1!$A:$H,8,FALSE)</f>
        <v>05</v>
      </c>
      <c r="I153" s="10">
        <v>53</v>
      </c>
      <c r="J153" s="9"/>
      <c r="K153" s="15"/>
    </row>
    <row r="154" spans="1:11" ht="20.100000000000001" customHeight="1">
      <c r="A154" s="11">
        <v>152</v>
      </c>
      <c r="B154" s="10" t="s">
        <v>100</v>
      </c>
      <c r="C154" s="11" t="s">
        <v>304</v>
      </c>
      <c r="D154" s="11" t="s">
        <v>305</v>
      </c>
      <c r="E154" s="10" t="s">
        <v>336</v>
      </c>
      <c r="F154" s="12" t="s">
        <v>82</v>
      </c>
      <c r="G154" s="10" t="s">
        <v>337</v>
      </c>
      <c r="H154" s="10" t="str">
        <f>VLOOKUP(G154,[1]Sheet1!$A:$H,8,FALSE)</f>
        <v>05</v>
      </c>
      <c r="I154" s="10" t="s">
        <v>66</v>
      </c>
      <c r="J154" s="9"/>
      <c r="K154" s="15"/>
    </row>
    <row r="155" spans="1:11" ht="20.100000000000001" customHeight="1">
      <c r="A155" s="9">
        <v>153</v>
      </c>
      <c r="B155" s="10" t="s">
        <v>100</v>
      </c>
      <c r="C155" s="11" t="s">
        <v>304</v>
      </c>
      <c r="D155" s="11" t="s">
        <v>305</v>
      </c>
      <c r="E155" s="10" t="s">
        <v>338</v>
      </c>
      <c r="F155" s="12" t="s">
        <v>82</v>
      </c>
      <c r="G155" s="10" t="s">
        <v>339</v>
      </c>
      <c r="H155" s="10" t="str">
        <f>VLOOKUP(G155,[1]Sheet1!$A:$H,8,FALSE)</f>
        <v>05</v>
      </c>
      <c r="I155" s="10" t="s">
        <v>66</v>
      </c>
      <c r="J155" s="9"/>
      <c r="K155" s="15"/>
    </row>
    <row r="156" spans="1:11" ht="20.100000000000001" customHeight="1">
      <c r="A156" s="11">
        <v>154</v>
      </c>
      <c r="B156" s="10" t="s">
        <v>100</v>
      </c>
      <c r="C156" s="11" t="s">
        <v>304</v>
      </c>
      <c r="D156" s="11" t="s">
        <v>305</v>
      </c>
      <c r="E156" s="10" t="s">
        <v>340</v>
      </c>
      <c r="F156" s="12" t="s">
        <v>14</v>
      </c>
      <c r="G156" s="10" t="s">
        <v>341</v>
      </c>
      <c r="H156" s="10" t="str">
        <f>VLOOKUP(G156,[1]Sheet1!$A:$H,8,FALSE)</f>
        <v>05</v>
      </c>
      <c r="I156" s="10" t="s">
        <v>66</v>
      </c>
      <c r="J156" s="9"/>
      <c r="K156" s="15"/>
    </row>
    <row r="157" spans="1:11" ht="20.100000000000001" customHeight="1">
      <c r="A157" s="9">
        <v>155</v>
      </c>
      <c r="B157" s="10" t="s">
        <v>100</v>
      </c>
      <c r="C157" s="11" t="s">
        <v>304</v>
      </c>
      <c r="D157" s="11" t="s">
        <v>305</v>
      </c>
      <c r="E157" s="10" t="s">
        <v>342</v>
      </c>
      <c r="F157" s="12" t="s">
        <v>14</v>
      </c>
      <c r="G157" s="10" t="s">
        <v>343</v>
      </c>
      <c r="H157" s="10" t="str">
        <f>VLOOKUP(G157,[1]Sheet1!$A:$H,8,FALSE)</f>
        <v>06</v>
      </c>
      <c r="I157" s="10" t="s">
        <v>66</v>
      </c>
      <c r="J157" s="9"/>
      <c r="K157" s="15"/>
    </row>
    <row r="158" spans="1:11" ht="20.100000000000001" customHeight="1">
      <c r="A158" s="11">
        <v>156</v>
      </c>
      <c r="B158" s="10" t="s">
        <v>100</v>
      </c>
      <c r="C158" s="11" t="s">
        <v>304</v>
      </c>
      <c r="D158" s="11" t="s">
        <v>305</v>
      </c>
      <c r="E158" s="10" t="s">
        <v>344</v>
      </c>
      <c r="F158" s="12" t="s">
        <v>82</v>
      </c>
      <c r="G158" s="10" t="s">
        <v>345</v>
      </c>
      <c r="H158" s="10" t="str">
        <f>VLOOKUP(G158,[1]Sheet1!$A:$H,8,FALSE)</f>
        <v>06</v>
      </c>
      <c r="I158" s="10" t="s">
        <v>66</v>
      </c>
      <c r="J158" s="9"/>
      <c r="K158" s="15"/>
    </row>
    <row r="159" spans="1:11" ht="20.100000000000001" customHeight="1">
      <c r="A159" s="9">
        <v>157</v>
      </c>
      <c r="B159" s="10" t="s">
        <v>100</v>
      </c>
      <c r="C159" s="11" t="s">
        <v>304</v>
      </c>
      <c r="D159" s="11" t="s">
        <v>305</v>
      </c>
      <c r="E159" s="10" t="s">
        <v>346</v>
      </c>
      <c r="F159" s="12" t="s">
        <v>82</v>
      </c>
      <c r="G159" s="10" t="s">
        <v>347</v>
      </c>
      <c r="H159" s="10" t="str">
        <f>VLOOKUP(G159,[1]Sheet1!$A:$H,8,FALSE)</f>
        <v>06</v>
      </c>
      <c r="I159" s="10" t="s">
        <v>66</v>
      </c>
      <c r="J159" s="9"/>
      <c r="K159" s="15"/>
    </row>
    <row r="160" spans="1:11" ht="20.100000000000001" customHeight="1">
      <c r="A160" s="11">
        <v>158</v>
      </c>
      <c r="B160" s="10" t="s">
        <v>100</v>
      </c>
      <c r="C160" s="11" t="s">
        <v>304</v>
      </c>
      <c r="D160" s="11" t="s">
        <v>305</v>
      </c>
      <c r="E160" s="10" t="s">
        <v>348</v>
      </c>
      <c r="F160" s="12" t="s">
        <v>82</v>
      </c>
      <c r="G160" s="10" t="s">
        <v>349</v>
      </c>
      <c r="H160" s="10" t="str">
        <f>VLOOKUP(G160,[1]Sheet1!$A:$H,8,FALSE)</f>
        <v>06</v>
      </c>
      <c r="I160" s="10" t="s">
        <v>66</v>
      </c>
      <c r="J160" s="9"/>
      <c r="K160" s="15"/>
    </row>
    <row r="161" spans="1:11" ht="20.100000000000001" customHeight="1">
      <c r="A161" s="9">
        <v>159</v>
      </c>
      <c r="B161" s="10" t="s">
        <v>350</v>
      </c>
      <c r="C161" s="11" t="s">
        <v>351</v>
      </c>
      <c r="D161" s="11" t="s">
        <v>352</v>
      </c>
      <c r="E161" s="10" t="s">
        <v>353</v>
      </c>
      <c r="F161" s="12" t="s">
        <v>82</v>
      </c>
      <c r="G161" s="10" t="s">
        <v>354</v>
      </c>
      <c r="H161" s="10" t="str">
        <f>VLOOKUP(G161,[1]Sheet1!$A:$H,8,FALSE)</f>
        <v>06</v>
      </c>
      <c r="I161" s="10">
        <v>77</v>
      </c>
      <c r="J161" s="9">
        <f t="shared" ref="J161:J167" si="6">RANK(I161,$I$161:$I$184)</f>
        <v>1</v>
      </c>
      <c r="K161" s="15" t="s">
        <v>16</v>
      </c>
    </row>
    <row r="162" spans="1:11" ht="20.100000000000001" customHeight="1">
      <c r="A162" s="11">
        <v>160</v>
      </c>
      <c r="B162" s="10" t="s">
        <v>350</v>
      </c>
      <c r="C162" s="11" t="s">
        <v>351</v>
      </c>
      <c r="D162" s="11" t="s">
        <v>352</v>
      </c>
      <c r="E162" s="10" t="s">
        <v>355</v>
      </c>
      <c r="F162" s="12" t="s">
        <v>82</v>
      </c>
      <c r="G162" s="10" t="s">
        <v>356</v>
      </c>
      <c r="H162" s="10" t="str">
        <f>VLOOKUP(G162,[1]Sheet1!$A:$H,8,FALSE)</f>
        <v>06</v>
      </c>
      <c r="I162" s="10">
        <v>77</v>
      </c>
      <c r="J162" s="9">
        <f t="shared" si="6"/>
        <v>1</v>
      </c>
      <c r="K162" s="15" t="s">
        <v>16</v>
      </c>
    </row>
    <row r="163" spans="1:11" ht="20.100000000000001" customHeight="1">
      <c r="A163" s="9">
        <v>161</v>
      </c>
      <c r="B163" s="10" t="s">
        <v>350</v>
      </c>
      <c r="C163" s="11" t="s">
        <v>351</v>
      </c>
      <c r="D163" s="11" t="s">
        <v>352</v>
      </c>
      <c r="E163" s="10" t="s">
        <v>357</v>
      </c>
      <c r="F163" s="12" t="s">
        <v>14</v>
      </c>
      <c r="G163" s="10" t="s">
        <v>358</v>
      </c>
      <c r="H163" s="10" t="str">
        <f>VLOOKUP(G163,[1]Sheet1!$A:$H,8,FALSE)</f>
        <v>06</v>
      </c>
      <c r="I163" s="10">
        <v>75</v>
      </c>
      <c r="J163" s="9">
        <f t="shared" si="6"/>
        <v>3</v>
      </c>
      <c r="K163" s="15" t="s">
        <v>16</v>
      </c>
    </row>
    <row r="164" spans="1:11" ht="20.100000000000001" customHeight="1">
      <c r="A164" s="11">
        <v>162</v>
      </c>
      <c r="B164" s="10" t="s">
        <v>350</v>
      </c>
      <c r="C164" s="11" t="s">
        <v>351</v>
      </c>
      <c r="D164" s="11" t="s">
        <v>352</v>
      </c>
      <c r="E164" s="10" t="s">
        <v>359</v>
      </c>
      <c r="F164" s="12" t="s">
        <v>82</v>
      </c>
      <c r="G164" s="10" t="s">
        <v>360</v>
      </c>
      <c r="H164" s="10" t="str">
        <f>VLOOKUP(G164,[1]Sheet1!$A:$H,8,FALSE)</f>
        <v>06</v>
      </c>
      <c r="I164" s="10">
        <v>74</v>
      </c>
      <c r="J164" s="9">
        <f t="shared" si="6"/>
        <v>4</v>
      </c>
      <c r="K164" s="15" t="s">
        <v>16</v>
      </c>
    </row>
    <row r="165" spans="1:11" ht="20.100000000000001" customHeight="1">
      <c r="A165" s="9">
        <v>163</v>
      </c>
      <c r="B165" s="10" t="s">
        <v>350</v>
      </c>
      <c r="C165" s="11" t="s">
        <v>351</v>
      </c>
      <c r="D165" s="11" t="s">
        <v>352</v>
      </c>
      <c r="E165" s="10" t="s">
        <v>361</v>
      </c>
      <c r="F165" s="12" t="s">
        <v>14</v>
      </c>
      <c r="G165" s="10" t="s">
        <v>362</v>
      </c>
      <c r="H165" s="10" t="str">
        <f>VLOOKUP(G165,[1]Sheet1!$A:$H,8,FALSE)</f>
        <v>06</v>
      </c>
      <c r="I165" s="10">
        <v>73</v>
      </c>
      <c r="J165" s="9">
        <f t="shared" si="6"/>
        <v>5</v>
      </c>
      <c r="K165" s="15" t="s">
        <v>16</v>
      </c>
    </row>
    <row r="166" spans="1:11" ht="20.100000000000001" customHeight="1">
      <c r="A166" s="11">
        <v>164</v>
      </c>
      <c r="B166" s="10" t="s">
        <v>350</v>
      </c>
      <c r="C166" s="11" t="s">
        <v>351</v>
      </c>
      <c r="D166" s="11" t="s">
        <v>352</v>
      </c>
      <c r="E166" s="10" t="s">
        <v>363</v>
      </c>
      <c r="F166" s="12" t="s">
        <v>14</v>
      </c>
      <c r="G166" s="10" t="s">
        <v>364</v>
      </c>
      <c r="H166" s="10" t="str">
        <f>VLOOKUP(G166,[1]Sheet1!$A:$H,8,FALSE)</f>
        <v>06</v>
      </c>
      <c r="I166" s="10">
        <v>73</v>
      </c>
      <c r="J166" s="9">
        <f t="shared" si="6"/>
        <v>5</v>
      </c>
      <c r="K166" s="15" t="s">
        <v>16</v>
      </c>
    </row>
    <row r="167" spans="1:11" ht="20.100000000000001" customHeight="1">
      <c r="A167" s="9">
        <v>165</v>
      </c>
      <c r="B167" s="10" t="s">
        <v>350</v>
      </c>
      <c r="C167" s="11" t="s">
        <v>351</v>
      </c>
      <c r="D167" s="11" t="s">
        <v>352</v>
      </c>
      <c r="E167" s="10" t="s">
        <v>365</v>
      </c>
      <c r="F167" s="12" t="s">
        <v>14</v>
      </c>
      <c r="G167" s="10" t="s">
        <v>366</v>
      </c>
      <c r="H167" s="10" t="str">
        <f>VLOOKUP(G167,[1]Sheet1!$A:$H,8,FALSE)</f>
        <v>07</v>
      </c>
      <c r="I167" s="10">
        <v>73</v>
      </c>
      <c r="J167" s="9">
        <f t="shared" si="6"/>
        <v>5</v>
      </c>
      <c r="K167" s="15" t="s">
        <v>16</v>
      </c>
    </row>
    <row r="168" spans="1:11" ht="20.100000000000001" customHeight="1">
      <c r="A168" s="11">
        <v>166</v>
      </c>
      <c r="B168" s="10" t="s">
        <v>350</v>
      </c>
      <c r="C168" s="11" t="s">
        <v>351</v>
      </c>
      <c r="D168" s="11" t="s">
        <v>352</v>
      </c>
      <c r="E168" s="10" t="s">
        <v>367</v>
      </c>
      <c r="F168" s="12" t="s">
        <v>14</v>
      </c>
      <c r="G168" s="10" t="s">
        <v>368</v>
      </c>
      <c r="H168" s="10" t="str">
        <f>VLOOKUP(G168,[1]Sheet1!$A:$H,8,FALSE)</f>
        <v>06</v>
      </c>
      <c r="I168" s="10">
        <v>72</v>
      </c>
      <c r="J168" s="9"/>
      <c r="K168" s="15"/>
    </row>
    <row r="169" spans="1:11" ht="20.100000000000001" customHeight="1">
      <c r="A169" s="9">
        <v>167</v>
      </c>
      <c r="B169" s="10" t="s">
        <v>350</v>
      </c>
      <c r="C169" s="11" t="s">
        <v>351</v>
      </c>
      <c r="D169" s="11" t="s">
        <v>352</v>
      </c>
      <c r="E169" s="10" t="s">
        <v>369</v>
      </c>
      <c r="F169" s="12" t="s">
        <v>82</v>
      </c>
      <c r="G169" s="10" t="s">
        <v>370</v>
      </c>
      <c r="H169" s="10" t="str">
        <f>VLOOKUP(G169,[1]Sheet1!$A:$H,8,FALSE)</f>
        <v>06</v>
      </c>
      <c r="I169" s="10">
        <v>71</v>
      </c>
      <c r="J169" s="9"/>
      <c r="K169" s="15"/>
    </row>
    <row r="170" spans="1:11" ht="20.100000000000001" customHeight="1">
      <c r="A170" s="11">
        <v>168</v>
      </c>
      <c r="B170" s="10" t="s">
        <v>350</v>
      </c>
      <c r="C170" s="11" t="s">
        <v>351</v>
      </c>
      <c r="D170" s="11" t="s">
        <v>352</v>
      </c>
      <c r="E170" s="10" t="s">
        <v>371</v>
      </c>
      <c r="F170" s="12" t="s">
        <v>14</v>
      </c>
      <c r="G170" s="10" t="s">
        <v>372</v>
      </c>
      <c r="H170" s="10" t="str">
        <f>VLOOKUP(G170,[1]Sheet1!$A:$H,8,FALSE)</f>
        <v>06</v>
      </c>
      <c r="I170" s="10">
        <v>71</v>
      </c>
      <c r="J170" s="9"/>
      <c r="K170" s="15"/>
    </row>
    <row r="171" spans="1:11" ht="20.100000000000001" customHeight="1">
      <c r="A171" s="9">
        <v>169</v>
      </c>
      <c r="B171" s="10" t="s">
        <v>350</v>
      </c>
      <c r="C171" s="11" t="s">
        <v>351</v>
      </c>
      <c r="D171" s="11" t="s">
        <v>352</v>
      </c>
      <c r="E171" s="10" t="s">
        <v>373</v>
      </c>
      <c r="F171" s="12" t="s">
        <v>14</v>
      </c>
      <c r="G171" s="10" t="s">
        <v>374</v>
      </c>
      <c r="H171" s="10" t="str">
        <f>VLOOKUP(G171,[1]Sheet1!$A:$H,8,FALSE)</f>
        <v>06</v>
      </c>
      <c r="I171" s="10">
        <v>71</v>
      </c>
      <c r="J171" s="9"/>
      <c r="K171" s="15"/>
    </row>
    <row r="172" spans="1:11" ht="20.100000000000001" customHeight="1">
      <c r="A172" s="11">
        <v>170</v>
      </c>
      <c r="B172" s="10" t="s">
        <v>350</v>
      </c>
      <c r="C172" s="11" t="s">
        <v>351</v>
      </c>
      <c r="D172" s="11" t="s">
        <v>352</v>
      </c>
      <c r="E172" s="10" t="s">
        <v>375</v>
      </c>
      <c r="F172" s="12" t="s">
        <v>14</v>
      </c>
      <c r="G172" s="10" t="s">
        <v>376</v>
      </c>
      <c r="H172" s="10" t="str">
        <f>VLOOKUP(G172,[1]Sheet1!$A:$H,8,FALSE)</f>
        <v>06</v>
      </c>
      <c r="I172" s="10">
        <v>69</v>
      </c>
      <c r="J172" s="9"/>
      <c r="K172" s="15"/>
    </row>
    <row r="173" spans="1:11" ht="20.100000000000001" customHeight="1">
      <c r="A173" s="9">
        <v>171</v>
      </c>
      <c r="B173" s="10" t="s">
        <v>350</v>
      </c>
      <c r="C173" s="11" t="s">
        <v>351</v>
      </c>
      <c r="D173" s="11" t="s">
        <v>352</v>
      </c>
      <c r="E173" s="10" t="s">
        <v>377</v>
      </c>
      <c r="F173" s="12" t="s">
        <v>82</v>
      </c>
      <c r="G173" s="10" t="s">
        <v>378</v>
      </c>
      <c r="H173" s="10" t="str">
        <f>VLOOKUP(G173,[1]Sheet1!$A:$H,8,FALSE)</f>
        <v>06</v>
      </c>
      <c r="I173" s="10">
        <v>67</v>
      </c>
      <c r="J173" s="9"/>
      <c r="K173" s="15"/>
    </row>
    <row r="174" spans="1:11" ht="20.100000000000001" customHeight="1">
      <c r="A174" s="11">
        <v>172</v>
      </c>
      <c r="B174" s="10" t="s">
        <v>350</v>
      </c>
      <c r="C174" s="11" t="s">
        <v>351</v>
      </c>
      <c r="D174" s="11" t="s">
        <v>352</v>
      </c>
      <c r="E174" s="10" t="s">
        <v>379</v>
      </c>
      <c r="F174" s="12" t="s">
        <v>82</v>
      </c>
      <c r="G174" s="10" t="s">
        <v>380</v>
      </c>
      <c r="H174" s="10" t="str">
        <f>VLOOKUP(G174,[1]Sheet1!$A:$H,8,FALSE)</f>
        <v>06</v>
      </c>
      <c r="I174" s="10">
        <v>66</v>
      </c>
      <c r="J174" s="9"/>
      <c r="K174" s="15"/>
    </row>
    <row r="175" spans="1:11" ht="20.100000000000001" customHeight="1">
      <c r="A175" s="9">
        <v>173</v>
      </c>
      <c r="B175" s="10" t="s">
        <v>350</v>
      </c>
      <c r="C175" s="11" t="s">
        <v>351</v>
      </c>
      <c r="D175" s="11" t="s">
        <v>352</v>
      </c>
      <c r="E175" s="10" t="s">
        <v>157</v>
      </c>
      <c r="F175" s="12" t="s">
        <v>14</v>
      </c>
      <c r="G175" s="10" t="s">
        <v>381</v>
      </c>
      <c r="H175" s="10" t="str">
        <f>VLOOKUP(G175,[1]Sheet1!$A:$H,8,FALSE)</f>
        <v>06</v>
      </c>
      <c r="I175" s="10">
        <v>65</v>
      </c>
      <c r="J175" s="9"/>
      <c r="K175" s="15"/>
    </row>
    <row r="176" spans="1:11" ht="20.100000000000001" customHeight="1">
      <c r="A176" s="11">
        <v>174</v>
      </c>
      <c r="B176" s="10" t="s">
        <v>350</v>
      </c>
      <c r="C176" s="11" t="s">
        <v>351</v>
      </c>
      <c r="D176" s="11" t="s">
        <v>352</v>
      </c>
      <c r="E176" s="10" t="s">
        <v>382</v>
      </c>
      <c r="F176" s="12" t="s">
        <v>14</v>
      </c>
      <c r="G176" s="10" t="s">
        <v>383</v>
      </c>
      <c r="H176" s="10" t="str">
        <f>VLOOKUP(G176,[1]Sheet1!$A:$H,8,FALSE)</f>
        <v>06</v>
      </c>
      <c r="I176" s="10">
        <v>65</v>
      </c>
      <c r="J176" s="9"/>
      <c r="K176" s="15"/>
    </row>
    <row r="177" spans="1:11" ht="20.100000000000001" customHeight="1">
      <c r="A177" s="9">
        <v>175</v>
      </c>
      <c r="B177" s="10" t="s">
        <v>350</v>
      </c>
      <c r="C177" s="11" t="s">
        <v>351</v>
      </c>
      <c r="D177" s="11" t="s">
        <v>352</v>
      </c>
      <c r="E177" s="10" t="s">
        <v>384</v>
      </c>
      <c r="F177" s="12" t="s">
        <v>14</v>
      </c>
      <c r="G177" s="10" t="s">
        <v>385</v>
      </c>
      <c r="H177" s="10" t="str">
        <f>VLOOKUP(G177,[1]Sheet1!$A:$H,8,FALSE)</f>
        <v>06</v>
      </c>
      <c r="I177" s="10">
        <v>62</v>
      </c>
      <c r="J177" s="9"/>
      <c r="K177" s="15"/>
    </row>
    <row r="178" spans="1:11" ht="20.100000000000001" customHeight="1">
      <c r="A178" s="11">
        <v>176</v>
      </c>
      <c r="B178" s="10" t="s">
        <v>350</v>
      </c>
      <c r="C178" s="11" t="s">
        <v>351</v>
      </c>
      <c r="D178" s="11" t="s">
        <v>352</v>
      </c>
      <c r="E178" s="10" t="s">
        <v>386</v>
      </c>
      <c r="F178" s="12" t="s">
        <v>14</v>
      </c>
      <c r="G178" s="10" t="s">
        <v>387</v>
      </c>
      <c r="H178" s="10" t="str">
        <f>VLOOKUP(G178,[1]Sheet1!$A:$H,8,FALSE)</f>
        <v>06</v>
      </c>
      <c r="I178" s="10">
        <v>61</v>
      </c>
      <c r="J178" s="9"/>
      <c r="K178" s="15"/>
    </row>
    <row r="179" spans="1:11" ht="20.100000000000001" customHeight="1">
      <c r="A179" s="9">
        <v>177</v>
      </c>
      <c r="B179" s="10" t="s">
        <v>350</v>
      </c>
      <c r="C179" s="11" t="s">
        <v>351</v>
      </c>
      <c r="D179" s="11" t="s">
        <v>352</v>
      </c>
      <c r="E179" s="10" t="s">
        <v>388</v>
      </c>
      <c r="F179" s="12" t="s">
        <v>14</v>
      </c>
      <c r="G179" s="10" t="s">
        <v>389</v>
      </c>
      <c r="H179" s="10" t="str">
        <f>VLOOKUP(G179,[1]Sheet1!$A:$H,8,FALSE)</f>
        <v>06</v>
      </c>
      <c r="I179" s="10">
        <v>59</v>
      </c>
      <c r="J179" s="9"/>
      <c r="K179" s="15"/>
    </row>
    <row r="180" spans="1:11" ht="20.100000000000001" customHeight="1">
      <c r="A180" s="11">
        <v>178</v>
      </c>
      <c r="B180" s="10" t="s">
        <v>350</v>
      </c>
      <c r="C180" s="11" t="s">
        <v>351</v>
      </c>
      <c r="D180" s="11" t="s">
        <v>352</v>
      </c>
      <c r="E180" s="10" t="s">
        <v>390</v>
      </c>
      <c r="F180" s="12" t="s">
        <v>14</v>
      </c>
      <c r="G180" s="10" t="s">
        <v>391</v>
      </c>
      <c r="H180" s="10" t="str">
        <f>VLOOKUP(G180,[1]Sheet1!$A:$H,8,FALSE)</f>
        <v>06</v>
      </c>
      <c r="I180" s="10">
        <v>48</v>
      </c>
      <c r="J180" s="9"/>
      <c r="K180" s="15"/>
    </row>
    <row r="181" spans="1:11" ht="20.100000000000001" customHeight="1">
      <c r="A181" s="9">
        <v>179</v>
      </c>
      <c r="B181" s="10" t="s">
        <v>350</v>
      </c>
      <c r="C181" s="11" t="s">
        <v>351</v>
      </c>
      <c r="D181" s="11" t="s">
        <v>352</v>
      </c>
      <c r="E181" s="10" t="s">
        <v>392</v>
      </c>
      <c r="F181" s="12" t="s">
        <v>14</v>
      </c>
      <c r="G181" s="10" t="s">
        <v>393</v>
      </c>
      <c r="H181" s="10" t="str">
        <f>VLOOKUP(G181,[1]Sheet1!$A:$H,8,FALSE)</f>
        <v>06</v>
      </c>
      <c r="I181" s="10" t="s">
        <v>66</v>
      </c>
      <c r="J181" s="9"/>
      <c r="K181" s="15"/>
    </row>
    <row r="182" spans="1:11" ht="20.100000000000001" customHeight="1">
      <c r="A182" s="11">
        <v>180</v>
      </c>
      <c r="B182" s="10" t="s">
        <v>350</v>
      </c>
      <c r="C182" s="11" t="s">
        <v>351</v>
      </c>
      <c r="D182" s="11" t="s">
        <v>352</v>
      </c>
      <c r="E182" s="10" t="s">
        <v>394</v>
      </c>
      <c r="F182" s="12" t="s">
        <v>14</v>
      </c>
      <c r="G182" s="10" t="s">
        <v>395</v>
      </c>
      <c r="H182" s="10" t="str">
        <f>VLOOKUP(G182,[1]Sheet1!$A:$H,8,FALSE)</f>
        <v>06</v>
      </c>
      <c r="I182" s="10" t="s">
        <v>66</v>
      </c>
      <c r="J182" s="9"/>
      <c r="K182" s="15"/>
    </row>
    <row r="183" spans="1:11" ht="20.100000000000001" customHeight="1">
      <c r="A183" s="9">
        <v>181</v>
      </c>
      <c r="B183" s="10" t="s">
        <v>350</v>
      </c>
      <c r="C183" s="11" t="s">
        <v>351</v>
      </c>
      <c r="D183" s="11" t="s">
        <v>352</v>
      </c>
      <c r="E183" s="10" t="s">
        <v>396</v>
      </c>
      <c r="F183" s="12" t="s">
        <v>14</v>
      </c>
      <c r="G183" s="10" t="s">
        <v>397</v>
      </c>
      <c r="H183" s="10" t="str">
        <f>VLOOKUP(G183,[1]Sheet1!$A:$H,8,FALSE)</f>
        <v>06</v>
      </c>
      <c r="I183" s="10" t="s">
        <v>66</v>
      </c>
      <c r="J183" s="9"/>
      <c r="K183" s="15"/>
    </row>
    <row r="184" spans="1:11" ht="20.100000000000001" customHeight="1">
      <c r="A184" s="11">
        <v>182</v>
      </c>
      <c r="B184" s="10" t="s">
        <v>350</v>
      </c>
      <c r="C184" s="11" t="s">
        <v>351</v>
      </c>
      <c r="D184" s="11" t="s">
        <v>352</v>
      </c>
      <c r="E184" s="10" t="s">
        <v>398</v>
      </c>
      <c r="F184" s="12" t="s">
        <v>14</v>
      </c>
      <c r="G184" s="10" t="s">
        <v>399</v>
      </c>
      <c r="H184" s="10" t="str">
        <f>VLOOKUP(G184,[1]Sheet1!$A:$H,8,FALSE)</f>
        <v>07</v>
      </c>
      <c r="I184" s="10" t="s">
        <v>66</v>
      </c>
      <c r="J184" s="9"/>
      <c r="K184" s="15"/>
    </row>
    <row r="185" spans="1:11" ht="20.100000000000001" customHeight="1">
      <c r="A185" s="9">
        <v>183</v>
      </c>
      <c r="B185" s="10" t="s">
        <v>350</v>
      </c>
      <c r="C185" s="11" t="s">
        <v>400</v>
      </c>
      <c r="D185" s="11" t="s">
        <v>401</v>
      </c>
      <c r="E185" s="10" t="s">
        <v>402</v>
      </c>
      <c r="F185" s="12" t="s">
        <v>14</v>
      </c>
      <c r="G185" s="10" t="s">
        <v>403</v>
      </c>
      <c r="H185" s="10" t="str">
        <f>VLOOKUP(G185,[1]Sheet1!$A:$H,8,FALSE)</f>
        <v>07</v>
      </c>
      <c r="I185" s="10">
        <v>76</v>
      </c>
      <c r="J185" s="9">
        <f t="shared" ref="J185:J190" si="7">RANK(I185,$I$185:$I$227)</f>
        <v>1</v>
      </c>
      <c r="K185" s="15" t="s">
        <v>16</v>
      </c>
    </row>
    <row r="186" spans="1:11" ht="20.100000000000001" customHeight="1">
      <c r="A186" s="11">
        <v>184</v>
      </c>
      <c r="B186" s="10" t="s">
        <v>350</v>
      </c>
      <c r="C186" s="11" t="s">
        <v>400</v>
      </c>
      <c r="D186" s="11" t="s">
        <v>401</v>
      </c>
      <c r="E186" s="10" t="s">
        <v>404</v>
      </c>
      <c r="F186" s="12" t="s">
        <v>14</v>
      </c>
      <c r="G186" s="10" t="s">
        <v>405</v>
      </c>
      <c r="H186" s="10" t="str">
        <f>VLOOKUP(G186,[1]Sheet1!$A:$H,8,FALSE)</f>
        <v>07</v>
      </c>
      <c r="I186" s="10">
        <v>73</v>
      </c>
      <c r="J186" s="9">
        <f t="shared" si="7"/>
        <v>2</v>
      </c>
      <c r="K186" s="15" t="s">
        <v>16</v>
      </c>
    </row>
    <row r="187" spans="1:11" ht="20.100000000000001" customHeight="1">
      <c r="A187" s="9">
        <v>185</v>
      </c>
      <c r="B187" s="10" t="s">
        <v>350</v>
      </c>
      <c r="C187" s="11" t="s">
        <v>400</v>
      </c>
      <c r="D187" s="11" t="s">
        <v>401</v>
      </c>
      <c r="E187" s="10" t="s">
        <v>406</v>
      </c>
      <c r="F187" s="12" t="s">
        <v>14</v>
      </c>
      <c r="G187" s="10" t="s">
        <v>407</v>
      </c>
      <c r="H187" s="10" t="str">
        <f>VLOOKUP(G187,[1]Sheet1!$A:$H,8,FALSE)</f>
        <v>07</v>
      </c>
      <c r="I187" s="10">
        <v>72</v>
      </c>
      <c r="J187" s="9">
        <f t="shared" si="7"/>
        <v>3</v>
      </c>
      <c r="K187" s="15" t="s">
        <v>16</v>
      </c>
    </row>
    <row r="188" spans="1:11" ht="20.100000000000001" customHeight="1">
      <c r="A188" s="11">
        <v>186</v>
      </c>
      <c r="B188" s="10" t="s">
        <v>350</v>
      </c>
      <c r="C188" s="11" t="s">
        <v>400</v>
      </c>
      <c r="D188" s="11" t="s">
        <v>401</v>
      </c>
      <c r="E188" s="10" t="s">
        <v>408</v>
      </c>
      <c r="F188" s="12" t="s">
        <v>14</v>
      </c>
      <c r="G188" s="10" t="s">
        <v>409</v>
      </c>
      <c r="H188" s="10" t="str">
        <f>VLOOKUP(G188,[1]Sheet1!$A:$H,8,FALSE)</f>
        <v>08</v>
      </c>
      <c r="I188" s="10">
        <v>72</v>
      </c>
      <c r="J188" s="9">
        <f t="shared" si="7"/>
        <v>3</v>
      </c>
      <c r="K188" s="15" t="s">
        <v>16</v>
      </c>
    </row>
    <row r="189" spans="1:11" ht="20.100000000000001" customHeight="1">
      <c r="A189" s="9">
        <v>187</v>
      </c>
      <c r="B189" s="10" t="s">
        <v>350</v>
      </c>
      <c r="C189" s="11" t="s">
        <v>400</v>
      </c>
      <c r="D189" s="11" t="s">
        <v>401</v>
      </c>
      <c r="E189" s="10" t="s">
        <v>410</v>
      </c>
      <c r="F189" s="12" t="s">
        <v>82</v>
      </c>
      <c r="G189" s="10" t="s">
        <v>411</v>
      </c>
      <c r="H189" s="10" t="str">
        <f>VLOOKUP(G189,[1]Sheet1!$A:$H,8,FALSE)</f>
        <v>08</v>
      </c>
      <c r="I189" s="10">
        <v>71</v>
      </c>
      <c r="J189" s="9">
        <f t="shared" si="7"/>
        <v>5</v>
      </c>
      <c r="K189" s="15" t="s">
        <v>16</v>
      </c>
    </row>
    <row r="190" spans="1:11" ht="20.100000000000001" customHeight="1">
      <c r="A190" s="11">
        <v>188</v>
      </c>
      <c r="B190" s="10" t="s">
        <v>350</v>
      </c>
      <c r="C190" s="11" t="s">
        <v>400</v>
      </c>
      <c r="D190" s="11" t="s">
        <v>401</v>
      </c>
      <c r="E190" s="10" t="s">
        <v>412</v>
      </c>
      <c r="F190" s="12" t="s">
        <v>14</v>
      </c>
      <c r="G190" s="10" t="s">
        <v>413</v>
      </c>
      <c r="H190" s="10" t="str">
        <f>VLOOKUP(G190,[1]Sheet1!$A:$H,8,FALSE)</f>
        <v>08</v>
      </c>
      <c r="I190" s="10">
        <v>71</v>
      </c>
      <c r="J190" s="9">
        <f t="shared" si="7"/>
        <v>5</v>
      </c>
      <c r="K190" s="15" t="s">
        <v>16</v>
      </c>
    </row>
    <row r="191" spans="1:11" ht="20.100000000000001" customHeight="1">
      <c r="A191" s="9">
        <v>189</v>
      </c>
      <c r="B191" s="10" t="s">
        <v>350</v>
      </c>
      <c r="C191" s="11" t="s">
        <v>400</v>
      </c>
      <c r="D191" s="11" t="s">
        <v>401</v>
      </c>
      <c r="E191" s="10" t="s">
        <v>414</v>
      </c>
      <c r="F191" s="12" t="s">
        <v>82</v>
      </c>
      <c r="G191" s="10" t="s">
        <v>415</v>
      </c>
      <c r="H191" s="10" t="str">
        <f>VLOOKUP(G191,[1]Sheet1!$A:$H,8,FALSE)</f>
        <v>08</v>
      </c>
      <c r="I191" s="10">
        <v>68</v>
      </c>
      <c r="J191" s="9"/>
      <c r="K191" s="15"/>
    </row>
    <row r="192" spans="1:11" ht="20.100000000000001" customHeight="1">
      <c r="A192" s="11">
        <v>190</v>
      </c>
      <c r="B192" s="10" t="s">
        <v>350</v>
      </c>
      <c r="C192" s="11" t="s">
        <v>400</v>
      </c>
      <c r="D192" s="11" t="s">
        <v>401</v>
      </c>
      <c r="E192" s="10" t="s">
        <v>416</v>
      </c>
      <c r="F192" s="12" t="s">
        <v>82</v>
      </c>
      <c r="G192" s="10" t="s">
        <v>417</v>
      </c>
      <c r="H192" s="10" t="str">
        <f>VLOOKUP(G192,[1]Sheet1!$A:$H,8,FALSE)</f>
        <v>08</v>
      </c>
      <c r="I192" s="10">
        <v>67</v>
      </c>
      <c r="J192" s="9"/>
      <c r="K192" s="15"/>
    </row>
    <row r="193" spans="1:11" ht="20.100000000000001" customHeight="1">
      <c r="A193" s="9">
        <v>191</v>
      </c>
      <c r="B193" s="10" t="s">
        <v>350</v>
      </c>
      <c r="C193" s="11" t="s">
        <v>400</v>
      </c>
      <c r="D193" s="11" t="s">
        <v>401</v>
      </c>
      <c r="E193" s="10" t="s">
        <v>418</v>
      </c>
      <c r="F193" s="12" t="s">
        <v>14</v>
      </c>
      <c r="G193" s="10" t="s">
        <v>419</v>
      </c>
      <c r="H193" s="10" t="str">
        <f>VLOOKUP(G193,[1]Sheet1!$A:$H,8,FALSE)</f>
        <v>07</v>
      </c>
      <c r="I193" s="10">
        <v>66</v>
      </c>
      <c r="J193" s="9"/>
      <c r="K193" s="15"/>
    </row>
    <row r="194" spans="1:11" ht="20.100000000000001" customHeight="1">
      <c r="A194" s="11">
        <v>192</v>
      </c>
      <c r="B194" s="10" t="s">
        <v>350</v>
      </c>
      <c r="C194" s="11" t="s">
        <v>400</v>
      </c>
      <c r="D194" s="11" t="s">
        <v>401</v>
      </c>
      <c r="E194" s="10" t="s">
        <v>420</v>
      </c>
      <c r="F194" s="12" t="s">
        <v>14</v>
      </c>
      <c r="G194" s="10" t="s">
        <v>421</v>
      </c>
      <c r="H194" s="10" t="str">
        <f>VLOOKUP(G194,[1]Sheet1!$A:$H,8,FALSE)</f>
        <v>08</v>
      </c>
      <c r="I194" s="10">
        <v>66</v>
      </c>
      <c r="J194" s="9"/>
      <c r="K194" s="15"/>
    </row>
    <row r="195" spans="1:11" ht="20.100000000000001" customHeight="1">
      <c r="A195" s="9">
        <v>193</v>
      </c>
      <c r="B195" s="10" t="s">
        <v>350</v>
      </c>
      <c r="C195" s="11" t="s">
        <v>400</v>
      </c>
      <c r="D195" s="11" t="s">
        <v>401</v>
      </c>
      <c r="E195" s="10" t="s">
        <v>422</v>
      </c>
      <c r="F195" s="12" t="s">
        <v>82</v>
      </c>
      <c r="G195" s="10" t="s">
        <v>423</v>
      </c>
      <c r="H195" s="10" t="str">
        <f>VLOOKUP(G195,[1]Sheet1!$A:$H,8,FALSE)</f>
        <v>08</v>
      </c>
      <c r="I195" s="10">
        <v>66</v>
      </c>
      <c r="J195" s="9"/>
      <c r="K195" s="15"/>
    </row>
    <row r="196" spans="1:11" ht="20.100000000000001" customHeight="1">
      <c r="A196" s="11">
        <v>194</v>
      </c>
      <c r="B196" s="10" t="s">
        <v>350</v>
      </c>
      <c r="C196" s="11" t="s">
        <v>400</v>
      </c>
      <c r="D196" s="11" t="s">
        <v>401</v>
      </c>
      <c r="E196" s="10" t="s">
        <v>424</v>
      </c>
      <c r="F196" s="12" t="s">
        <v>14</v>
      </c>
      <c r="G196" s="10" t="s">
        <v>425</v>
      </c>
      <c r="H196" s="10" t="str">
        <f>VLOOKUP(G196,[1]Sheet1!$A:$H,8,FALSE)</f>
        <v>07</v>
      </c>
      <c r="I196" s="10">
        <v>65</v>
      </c>
      <c r="J196" s="9"/>
      <c r="K196" s="15"/>
    </row>
    <row r="197" spans="1:11" ht="20.100000000000001" customHeight="1">
      <c r="A197" s="9">
        <v>195</v>
      </c>
      <c r="B197" s="10" t="s">
        <v>350</v>
      </c>
      <c r="C197" s="11" t="s">
        <v>400</v>
      </c>
      <c r="D197" s="11" t="s">
        <v>401</v>
      </c>
      <c r="E197" s="10" t="s">
        <v>426</v>
      </c>
      <c r="F197" s="12" t="s">
        <v>82</v>
      </c>
      <c r="G197" s="10" t="s">
        <v>427</v>
      </c>
      <c r="H197" s="10" t="str">
        <f>VLOOKUP(G197,[1]Sheet1!$A:$H,8,FALSE)</f>
        <v>07</v>
      </c>
      <c r="I197" s="10">
        <v>64</v>
      </c>
      <c r="J197" s="9"/>
      <c r="K197" s="15"/>
    </row>
    <row r="198" spans="1:11" ht="20.100000000000001" customHeight="1">
      <c r="A198" s="11">
        <v>196</v>
      </c>
      <c r="B198" s="10" t="s">
        <v>350</v>
      </c>
      <c r="C198" s="11" t="s">
        <v>400</v>
      </c>
      <c r="D198" s="11" t="s">
        <v>401</v>
      </c>
      <c r="E198" s="10" t="s">
        <v>428</v>
      </c>
      <c r="F198" s="12" t="s">
        <v>14</v>
      </c>
      <c r="G198" s="10" t="s">
        <v>429</v>
      </c>
      <c r="H198" s="10" t="str">
        <f>VLOOKUP(G198,[1]Sheet1!$A:$H,8,FALSE)</f>
        <v>07</v>
      </c>
      <c r="I198" s="10">
        <v>64</v>
      </c>
      <c r="J198" s="9"/>
      <c r="K198" s="15"/>
    </row>
    <row r="199" spans="1:11" ht="20.100000000000001" customHeight="1">
      <c r="A199" s="9">
        <v>197</v>
      </c>
      <c r="B199" s="10" t="s">
        <v>350</v>
      </c>
      <c r="C199" s="11" t="s">
        <v>400</v>
      </c>
      <c r="D199" s="11" t="s">
        <v>401</v>
      </c>
      <c r="E199" s="10" t="s">
        <v>430</v>
      </c>
      <c r="F199" s="12" t="s">
        <v>14</v>
      </c>
      <c r="G199" s="10" t="s">
        <v>431</v>
      </c>
      <c r="H199" s="10" t="str">
        <f>VLOOKUP(G199,[1]Sheet1!$A:$H,8,FALSE)</f>
        <v>07</v>
      </c>
      <c r="I199" s="10">
        <v>64</v>
      </c>
      <c r="J199" s="9"/>
      <c r="K199" s="15"/>
    </row>
    <row r="200" spans="1:11" ht="20.100000000000001" customHeight="1">
      <c r="A200" s="11">
        <v>198</v>
      </c>
      <c r="B200" s="10" t="s">
        <v>350</v>
      </c>
      <c r="C200" s="11" t="s">
        <v>400</v>
      </c>
      <c r="D200" s="11" t="s">
        <v>401</v>
      </c>
      <c r="E200" s="10" t="s">
        <v>432</v>
      </c>
      <c r="F200" s="12" t="s">
        <v>14</v>
      </c>
      <c r="G200" s="10" t="s">
        <v>433</v>
      </c>
      <c r="H200" s="10" t="str">
        <f>VLOOKUP(G200,[1]Sheet1!$A:$H,8,FALSE)</f>
        <v>07</v>
      </c>
      <c r="I200" s="10">
        <v>63</v>
      </c>
      <c r="J200" s="9"/>
      <c r="K200" s="15"/>
    </row>
    <row r="201" spans="1:11" ht="20.100000000000001" customHeight="1">
      <c r="A201" s="9">
        <v>199</v>
      </c>
      <c r="B201" s="10" t="s">
        <v>350</v>
      </c>
      <c r="C201" s="11" t="s">
        <v>400</v>
      </c>
      <c r="D201" s="11" t="s">
        <v>401</v>
      </c>
      <c r="E201" s="10" t="s">
        <v>434</v>
      </c>
      <c r="F201" s="12" t="s">
        <v>14</v>
      </c>
      <c r="G201" s="10" t="s">
        <v>435</v>
      </c>
      <c r="H201" s="10" t="str">
        <f>VLOOKUP(G201,[1]Sheet1!$A:$H,8,FALSE)</f>
        <v>07</v>
      </c>
      <c r="I201" s="10">
        <v>63</v>
      </c>
      <c r="J201" s="9"/>
      <c r="K201" s="15"/>
    </row>
    <row r="202" spans="1:11" ht="20.100000000000001" customHeight="1">
      <c r="A202" s="11">
        <v>200</v>
      </c>
      <c r="B202" s="10" t="s">
        <v>350</v>
      </c>
      <c r="C202" s="11" t="s">
        <v>400</v>
      </c>
      <c r="D202" s="11" t="s">
        <v>401</v>
      </c>
      <c r="E202" s="10" t="s">
        <v>436</v>
      </c>
      <c r="F202" s="12" t="s">
        <v>14</v>
      </c>
      <c r="G202" s="10" t="s">
        <v>437</v>
      </c>
      <c r="H202" s="10" t="str">
        <f>VLOOKUP(G202,[1]Sheet1!$A:$H,8,FALSE)</f>
        <v>07</v>
      </c>
      <c r="I202" s="10">
        <v>63</v>
      </c>
      <c r="J202" s="9"/>
      <c r="K202" s="15"/>
    </row>
    <row r="203" spans="1:11" ht="20.100000000000001" customHeight="1">
      <c r="A203" s="9">
        <v>201</v>
      </c>
      <c r="B203" s="10" t="s">
        <v>350</v>
      </c>
      <c r="C203" s="11" t="s">
        <v>400</v>
      </c>
      <c r="D203" s="11" t="s">
        <v>401</v>
      </c>
      <c r="E203" s="10" t="s">
        <v>438</v>
      </c>
      <c r="F203" s="12" t="s">
        <v>82</v>
      </c>
      <c r="G203" s="10" t="s">
        <v>439</v>
      </c>
      <c r="H203" s="10" t="str">
        <f>VLOOKUP(G203,[1]Sheet1!$A:$H,8,FALSE)</f>
        <v>07</v>
      </c>
      <c r="I203" s="10">
        <v>62</v>
      </c>
      <c r="J203" s="9"/>
      <c r="K203" s="15"/>
    </row>
    <row r="204" spans="1:11" ht="20.100000000000001" customHeight="1">
      <c r="A204" s="11">
        <v>202</v>
      </c>
      <c r="B204" s="10" t="s">
        <v>350</v>
      </c>
      <c r="C204" s="11" t="s">
        <v>400</v>
      </c>
      <c r="D204" s="11" t="s">
        <v>401</v>
      </c>
      <c r="E204" s="10" t="s">
        <v>440</v>
      </c>
      <c r="F204" s="12" t="s">
        <v>82</v>
      </c>
      <c r="G204" s="10" t="s">
        <v>441</v>
      </c>
      <c r="H204" s="10" t="str">
        <f>VLOOKUP(G204,[1]Sheet1!$A:$H,8,FALSE)</f>
        <v>07</v>
      </c>
      <c r="I204" s="10">
        <v>62</v>
      </c>
      <c r="J204" s="9"/>
      <c r="K204" s="15"/>
    </row>
    <row r="205" spans="1:11" ht="20.100000000000001" customHeight="1">
      <c r="A205" s="9">
        <v>203</v>
      </c>
      <c r="B205" s="10" t="s">
        <v>350</v>
      </c>
      <c r="C205" s="11" t="s">
        <v>400</v>
      </c>
      <c r="D205" s="11" t="s">
        <v>401</v>
      </c>
      <c r="E205" s="10" t="s">
        <v>442</v>
      </c>
      <c r="F205" s="12" t="s">
        <v>14</v>
      </c>
      <c r="G205" s="10" t="s">
        <v>443</v>
      </c>
      <c r="H205" s="10" t="str">
        <f>VLOOKUP(G205,[1]Sheet1!$A:$H,8,FALSE)</f>
        <v>08</v>
      </c>
      <c r="I205" s="10">
        <v>62</v>
      </c>
      <c r="J205" s="9"/>
      <c r="K205" s="15"/>
    </row>
    <row r="206" spans="1:11" ht="20.100000000000001" customHeight="1">
      <c r="A206" s="11">
        <v>204</v>
      </c>
      <c r="B206" s="10" t="s">
        <v>350</v>
      </c>
      <c r="C206" s="11" t="s">
        <v>400</v>
      </c>
      <c r="D206" s="11" t="s">
        <v>401</v>
      </c>
      <c r="E206" s="10" t="s">
        <v>444</v>
      </c>
      <c r="F206" s="12" t="s">
        <v>14</v>
      </c>
      <c r="G206" s="10" t="s">
        <v>445</v>
      </c>
      <c r="H206" s="10" t="str">
        <f>VLOOKUP(G206,[1]Sheet1!$A:$H,8,FALSE)</f>
        <v>07</v>
      </c>
      <c r="I206" s="10">
        <v>61</v>
      </c>
      <c r="J206" s="9"/>
      <c r="K206" s="15"/>
    </row>
    <row r="207" spans="1:11" ht="20.100000000000001" customHeight="1">
      <c r="A207" s="9">
        <v>205</v>
      </c>
      <c r="B207" s="10" t="s">
        <v>350</v>
      </c>
      <c r="C207" s="11" t="s">
        <v>400</v>
      </c>
      <c r="D207" s="11" t="s">
        <v>401</v>
      </c>
      <c r="E207" s="10" t="s">
        <v>446</v>
      </c>
      <c r="F207" s="12" t="s">
        <v>14</v>
      </c>
      <c r="G207" s="10" t="s">
        <v>447</v>
      </c>
      <c r="H207" s="10" t="str">
        <f>VLOOKUP(G207,[1]Sheet1!$A:$H,8,FALSE)</f>
        <v>07</v>
      </c>
      <c r="I207" s="10">
        <v>61</v>
      </c>
      <c r="J207" s="9"/>
      <c r="K207" s="15"/>
    </row>
    <row r="208" spans="1:11" ht="20.100000000000001" customHeight="1">
      <c r="A208" s="11">
        <v>206</v>
      </c>
      <c r="B208" s="10" t="s">
        <v>350</v>
      </c>
      <c r="C208" s="11" t="s">
        <v>400</v>
      </c>
      <c r="D208" s="11" t="s">
        <v>401</v>
      </c>
      <c r="E208" s="10" t="s">
        <v>448</v>
      </c>
      <c r="F208" s="12" t="s">
        <v>14</v>
      </c>
      <c r="G208" s="10" t="s">
        <v>449</v>
      </c>
      <c r="H208" s="10" t="str">
        <f>VLOOKUP(G208,[1]Sheet1!$A:$H,8,FALSE)</f>
        <v>08</v>
      </c>
      <c r="I208" s="10">
        <v>61</v>
      </c>
      <c r="J208" s="9"/>
      <c r="K208" s="15"/>
    </row>
    <row r="209" spans="1:11" ht="20.100000000000001" customHeight="1">
      <c r="A209" s="9">
        <v>207</v>
      </c>
      <c r="B209" s="10" t="s">
        <v>350</v>
      </c>
      <c r="C209" s="11" t="s">
        <v>400</v>
      </c>
      <c r="D209" s="11" t="s">
        <v>401</v>
      </c>
      <c r="E209" s="10" t="s">
        <v>450</v>
      </c>
      <c r="F209" s="12" t="s">
        <v>14</v>
      </c>
      <c r="G209" s="10" t="s">
        <v>451</v>
      </c>
      <c r="H209" s="10" t="str">
        <f>VLOOKUP(G209,[1]Sheet1!$A:$H,8,FALSE)</f>
        <v>08</v>
      </c>
      <c r="I209" s="10">
        <v>61</v>
      </c>
      <c r="J209" s="9"/>
      <c r="K209" s="15"/>
    </row>
    <row r="210" spans="1:11" ht="20.100000000000001" customHeight="1">
      <c r="A210" s="11">
        <v>208</v>
      </c>
      <c r="B210" s="10" t="s">
        <v>350</v>
      </c>
      <c r="C210" s="11" t="s">
        <v>400</v>
      </c>
      <c r="D210" s="11" t="s">
        <v>401</v>
      </c>
      <c r="E210" s="10" t="s">
        <v>452</v>
      </c>
      <c r="F210" s="12" t="s">
        <v>82</v>
      </c>
      <c r="G210" s="10" t="s">
        <v>453</v>
      </c>
      <c r="H210" s="10" t="str">
        <f>VLOOKUP(G210,[1]Sheet1!$A:$H,8,FALSE)</f>
        <v>07</v>
      </c>
      <c r="I210" s="10">
        <v>59</v>
      </c>
      <c r="J210" s="9"/>
      <c r="K210" s="15"/>
    </row>
    <row r="211" spans="1:11" ht="20.100000000000001" customHeight="1">
      <c r="A211" s="9">
        <v>209</v>
      </c>
      <c r="B211" s="10" t="s">
        <v>350</v>
      </c>
      <c r="C211" s="11" t="s">
        <v>400</v>
      </c>
      <c r="D211" s="11" t="s">
        <v>401</v>
      </c>
      <c r="E211" s="10" t="s">
        <v>454</v>
      </c>
      <c r="F211" s="12" t="s">
        <v>14</v>
      </c>
      <c r="G211" s="10" t="s">
        <v>455</v>
      </c>
      <c r="H211" s="10" t="str">
        <f>VLOOKUP(G211,[1]Sheet1!$A:$H,8,FALSE)</f>
        <v>08</v>
      </c>
      <c r="I211" s="10">
        <v>59</v>
      </c>
      <c r="J211" s="9"/>
      <c r="K211" s="15"/>
    </row>
    <row r="212" spans="1:11" ht="20.100000000000001" customHeight="1">
      <c r="A212" s="11">
        <v>210</v>
      </c>
      <c r="B212" s="10" t="s">
        <v>350</v>
      </c>
      <c r="C212" s="11" t="s">
        <v>400</v>
      </c>
      <c r="D212" s="11" t="s">
        <v>401</v>
      </c>
      <c r="E212" s="10" t="s">
        <v>456</v>
      </c>
      <c r="F212" s="12" t="s">
        <v>14</v>
      </c>
      <c r="G212" s="10" t="s">
        <v>457</v>
      </c>
      <c r="H212" s="10" t="str">
        <f>VLOOKUP(G212,[1]Sheet1!$A:$H,8,FALSE)</f>
        <v>07</v>
      </c>
      <c r="I212" s="10">
        <v>58</v>
      </c>
      <c r="J212" s="9"/>
      <c r="K212" s="15"/>
    </row>
    <row r="213" spans="1:11" ht="20.100000000000001" customHeight="1">
      <c r="A213" s="9">
        <v>211</v>
      </c>
      <c r="B213" s="10" t="s">
        <v>350</v>
      </c>
      <c r="C213" s="11" t="s">
        <v>400</v>
      </c>
      <c r="D213" s="11" t="s">
        <v>401</v>
      </c>
      <c r="E213" s="10" t="s">
        <v>458</v>
      </c>
      <c r="F213" s="12" t="s">
        <v>14</v>
      </c>
      <c r="G213" s="10" t="s">
        <v>459</v>
      </c>
      <c r="H213" s="10" t="str">
        <f>VLOOKUP(G213,[1]Sheet1!$A:$H,8,FALSE)</f>
        <v>07</v>
      </c>
      <c r="I213" s="10">
        <v>57</v>
      </c>
      <c r="J213" s="9"/>
      <c r="K213" s="15"/>
    </row>
    <row r="214" spans="1:11" ht="20.100000000000001" customHeight="1">
      <c r="A214" s="11">
        <v>212</v>
      </c>
      <c r="B214" s="10" t="s">
        <v>350</v>
      </c>
      <c r="C214" s="11" t="s">
        <v>400</v>
      </c>
      <c r="D214" s="11" t="s">
        <v>401</v>
      </c>
      <c r="E214" s="10" t="s">
        <v>460</v>
      </c>
      <c r="F214" s="12" t="s">
        <v>14</v>
      </c>
      <c r="G214" s="10" t="s">
        <v>461</v>
      </c>
      <c r="H214" s="10" t="str">
        <f>VLOOKUP(G214,[1]Sheet1!$A:$H,8,FALSE)</f>
        <v>07</v>
      </c>
      <c r="I214" s="10">
        <v>56</v>
      </c>
      <c r="J214" s="9"/>
      <c r="K214" s="15"/>
    </row>
    <row r="215" spans="1:11" ht="20.100000000000001" customHeight="1">
      <c r="A215" s="9">
        <v>213</v>
      </c>
      <c r="B215" s="10" t="s">
        <v>350</v>
      </c>
      <c r="C215" s="11" t="s">
        <v>400</v>
      </c>
      <c r="D215" s="11" t="s">
        <v>401</v>
      </c>
      <c r="E215" s="10" t="s">
        <v>462</v>
      </c>
      <c r="F215" s="12" t="s">
        <v>14</v>
      </c>
      <c r="G215" s="10" t="s">
        <v>463</v>
      </c>
      <c r="H215" s="10" t="str">
        <f>VLOOKUP(G215,[1]Sheet1!$A:$H,8,FALSE)</f>
        <v>08</v>
      </c>
      <c r="I215" s="10">
        <v>56</v>
      </c>
      <c r="J215" s="9"/>
      <c r="K215" s="15"/>
    </row>
    <row r="216" spans="1:11" ht="20.100000000000001" customHeight="1">
      <c r="A216" s="11">
        <v>214</v>
      </c>
      <c r="B216" s="10" t="s">
        <v>350</v>
      </c>
      <c r="C216" s="11" t="s">
        <v>400</v>
      </c>
      <c r="D216" s="11" t="s">
        <v>401</v>
      </c>
      <c r="E216" s="10" t="s">
        <v>464</v>
      </c>
      <c r="F216" s="12" t="s">
        <v>14</v>
      </c>
      <c r="G216" s="10" t="s">
        <v>465</v>
      </c>
      <c r="H216" s="10" t="str">
        <f>VLOOKUP(G216,[1]Sheet1!$A:$H,8,FALSE)</f>
        <v>08</v>
      </c>
      <c r="I216" s="10">
        <v>56</v>
      </c>
      <c r="J216" s="9"/>
      <c r="K216" s="15"/>
    </row>
    <row r="217" spans="1:11" ht="20.100000000000001" customHeight="1">
      <c r="A217" s="9">
        <v>215</v>
      </c>
      <c r="B217" s="10" t="s">
        <v>350</v>
      </c>
      <c r="C217" s="11" t="s">
        <v>400</v>
      </c>
      <c r="D217" s="11" t="s">
        <v>401</v>
      </c>
      <c r="E217" s="10" t="s">
        <v>466</v>
      </c>
      <c r="F217" s="12" t="s">
        <v>14</v>
      </c>
      <c r="G217" s="10" t="s">
        <v>467</v>
      </c>
      <c r="H217" s="10" t="str">
        <f>VLOOKUP(G217,[1]Sheet1!$A:$H,8,FALSE)</f>
        <v>07</v>
      </c>
      <c r="I217" s="10">
        <v>55</v>
      </c>
      <c r="J217" s="9"/>
      <c r="K217" s="15"/>
    </row>
    <row r="218" spans="1:11" ht="20.100000000000001" customHeight="1">
      <c r="A218" s="11">
        <v>216</v>
      </c>
      <c r="B218" s="10" t="s">
        <v>350</v>
      </c>
      <c r="C218" s="11" t="s">
        <v>400</v>
      </c>
      <c r="D218" s="11" t="s">
        <v>401</v>
      </c>
      <c r="E218" s="10" t="s">
        <v>468</v>
      </c>
      <c r="F218" s="12" t="s">
        <v>14</v>
      </c>
      <c r="G218" s="10" t="s">
        <v>469</v>
      </c>
      <c r="H218" s="10" t="str">
        <f>VLOOKUP(G218,[1]Sheet1!$A:$H,8,FALSE)</f>
        <v>07</v>
      </c>
      <c r="I218" s="10">
        <v>51</v>
      </c>
      <c r="J218" s="9"/>
      <c r="K218" s="15"/>
    </row>
    <row r="219" spans="1:11" ht="20.100000000000001" customHeight="1">
      <c r="A219" s="9">
        <v>217</v>
      </c>
      <c r="B219" s="10" t="s">
        <v>350</v>
      </c>
      <c r="C219" s="11" t="s">
        <v>400</v>
      </c>
      <c r="D219" s="11" t="s">
        <v>401</v>
      </c>
      <c r="E219" s="10" t="s">
        <v>470</v>
      </c>
      <c r="F219" s="12" t="s">
        <v>14</v>
      </c>
      <c r="G219" s="10" t="s">
        <v>471</v>
      </c>
      <c r="H219" s="10" t="str">
        <f>VLOOKUP(G219,[1]Sheet1!$A:$H,8,FALSE)</f>
        <v>07</v>
      </c>
      <c r="I219" s="10" t="s">
        <v>66</v>
      </c>
      <c r="J219" s="9"/>
      <c r="K219" s="15"/>
    </row>
    <row r="220" spans="1:11" ht="20.100000000000001" customHeight="1">
      <c r="A220" s="11">
        <v>218</v>
      </c>
      <c r="B220" s="10" t="s">
        <v>350</v>
      </c>
      <c r="C220" s="11" t="s">
        <v>400</v>
      </c>
      <c r="D220" s="11" t="s">
        <v>401</v>
      </c>
      <c r="E220" s="10" t="s">
        <v>472</v>
      </c>
      <c r="F220" s="12" t="s">
        <v>14</v>
      </c>
      <c r="G220" s="10" t="s">
        <v>473</v>
      </c>
      <c r="H220" s="10" t="str">
        <f>VLOOKUP(G220,[1]Sheet1!$A:$H,8,FALSE)</f>
        <v>07</v>
      </c>
      <c r="I220" s="10" t="s">
        <v>66</v>
      </c>
      <c r="J220" s="9"/>
      <c r="K220" s="15"/>
    </row>
    <row r="221" spans="1:11" ht="20.100000000000001" customHeight="1">
      <c r="A221" s="9">
        <v>219</v>
      </c>
      <c r="B221" s="10" t="s">
        <v>350</v>
      </c>
      <c r="C221" s="11" t="s">
        <v>400</v>
      </c>
      <c r="D221" s="11" t="s">
        <v>401</v>
      </c>
      <c r="E221" s="10" t="s">
        <v>474</v>
      </c>
      <c r="F221" s="12" t="s">
        <v>14</v>
      </c>
      <c r="G221" s="10" t="s">
        <v>475</v>
      </c>
      <c r="H221" s="10" t="str">
        <f>VLOOKUP(G221,[1]Sheet1!$A:$H,8,FALSE)</f>
        <v>07</v>
      </c>
      <c r="I221" s="10" t="s">
        <v>66</v>
      </c>
      <c r="J221" s="9"/>
      <c r="K221" s="15"/>
    </row>
    <row r="222" spans="1:11" ht="20.100000000000001" customHeight="1">
      <c r="A222" s="11">
        <v>220</v>
      </c>
      <c r="B222" s="10" t="s">
        <v>350</v>
      </c>
      <c r="C222" s="11" t="s">
        <v>400</v>
      </c>
      <c r="D222" s="11" t="s">
        <v>401</v>
      </c>
      <c r="E222" s="10" t="s">
        <v>476</v>
      </c>
      <c r="F222" s="12" t="s">
        <v>14</v>
      </c>
      <c r="G222" s="10" t="s">
        <v>477</v>
      </c>
      <c r="H222" s="10" t="str">
        <f>VLOOKUP(G222,[1]Sheet1!$A:$H,8,FALSE)</f>
        <v>07</v>
      </c>
      <c r="I222" s="10" t="s">
        <v>66</v>
      </c>
      <c r="J222" s="9"/>
      <c r="K222" s="15"/>
    </row>
    <row r="223" spans="1:11" ht="20.100000000000001" customHeight="1">
      <c r="A223" s="9">
        <v>221</v>
      </c>
      <c r="B223" s="10" t="s">
        <v>350</v>
      </c>
      <c r="C223" s="11" t="s">
        <v>400</v>
      </c>
      <c r="D223" s="11" t="s">
        <v>401</v>
      </c>
      <c r="E223" s="10" t="s">
        <v>478</v>
      </c>
      <c r="F223" s="12" t="s">
        <v>14</v>
      </c>
      <c r="G223" s="10" t="s">
        <v>479</v>
      </c>
      <c r="H223" s="10" t="str">
        <f>VLOOKUP(G223,[1]Sheet1!$A:$H,8,FALSE)</f>
        <v>07</v>
      </c>
      <c r="I223" s="10" t="s">
        <v>66</v>
      </c>
      <c r="J223" s="9"/>
      <c r="K223" s="15"/>
    </row>
    <row r="224" spans="1:11" ht="20.100000000000001" customHeight="1">
      <c r="A224" s="11">
        <v>222</v>
      </c>
      <c r="B224" s="10" t="s">
        <v>350</v>
      </c>
      <c r="C224" s="11" t="s">
        <v>400</v>
      </c>
      <c r="D224" s="11" t="s">
        <v>401</v>
      </c>
      <c r="E224" s="10" t="s">
        <v>480</v>
      </c>
      <c r="F224" s="12" t="s">
        <v>14</v>
      </c>
      <c r="G224" s="10" t="s">
        <v>481</v>
      </c>
      <c r="H224" s="10" t="str">
        <f>VLOOKUP(G224,[1]Sheet1!$A:$H,8,FALSE)</f>
        <v>07</v>
      </c>
      <c r="I224" s="10" t="s">
        <v>66</v>
      </c>
      <c r="J224" s="9"/>
      <c r="K224" s="15"/>
    </row>
    <row r="225" spans="1:11" ht="20.100000000000001" customHeight="1">
      <c r="A225" s="9">
        <v>223</v>
      </c>
      <c r="B225" s="10" t="s">
        <v>350</v>
      </c>
      <c r="C225" s="11" t="s">
        <v>400</v>
      </c>
      <c r="D225" s="11" t="s">
        <v>401</v>
      </c>
      <c r="E225" s="10" t="s">
        <v>482</v>
      </c>
      <c r="F225" s="12" t="s">
        <v>14</v>
      </c>
      <c r="G225" s="10" t="s">
        <v>483</v>
      </c>
      <c r="H225" s="10" t="str">
        <f>VLOOKUP(G225,[1]Sheet1!$A:$H,8,FALSE)</f>
        <v>07</v>
      </c>
      <c r="I225" s="10" t="s">
        <v>66</v>
      </c>
      <c r="J225" s="9"/>
      <c r="K225" s="15"/>
    </row>
    <row r="226" spans="1:11" ht="20.100000000000001" customHeight="1">
      <c r="A226" s="11">
        <v>224</v>
      </c>
      <c r="B226" s="10" t="s">
        <v>350</v>
      </c>
      <c r="C226" s="11" t="s">
        <v>400</v>
      </c>
      <c r="D226" s="11" t="s">
        <v>401</v>
      </c>
      <c r="E226" s="10" t="s">
        <v>484</v>
      </c>
      <c r="F226" s="12" t="s">
        <v>82</v>
      </c>
      <c r="G226" s="10" t="s">
        <v>485</v>
      </c>
      <c r="H226" s="10" t="str">
        <f>VLOOKUP(G226,[1]Sheet1!$A:$H,8,FALSE)</f>
        <v>08</v>
      </c>
      <c r="I226" s="10" t="s">
        <v>66</v>
      </c>
      <c r="J226" s="9"/>
      <c r="K226" s="15"/>
    </row>
    <row r="227" spans="1:11" ht="20.100000000000001" customHeight="1">
      <c r="A227" s="9">
        <v>225</v>
      </c>
      <c r="B227" s="10" t="s">
        <v>350</v>
      </c>
      <c r="C227" s="11" t="s">
        <v>400</v>
      </c>
      <c r="D227" s="11" t="s">
        <v>401</v>
      </c>
      <c r="E227" s="10" t="s">
        <v>486</v>
      </c>
      <c r="F227" s="12" t="s">
        <v>14</v>
      </c>
      <c r="G227" s="10" t="s">
        <v>487</v>
      </c>
      <c r="H227" s="10" t="str">
        <f>VLOOKUP(G227,[1]Sheet1!$A:$H,8,FALSE)</f>
        <v>08</v>
      </c>
      <c r="I227" s="10" t="s">
        <v>66</v>
      </c>
      <c r="J227" s="9"/>
      <c r="K227" s="15"/>
    </row>
    <row r="228" spans="1:11" ht="20.100000000000001" customHeight="1">
      <c r="A228" s="11">
        <v>226</v>
      </c>
      <c r="B228" s="10" t="s">
        <v>488</v>
      </c>
      <c r="C228" s="11" t="s">
        <v>489</v>
      </c>
      <c r="D228" s="11" t="s">
        <v>490</v>
      </c>
      <c r="E228" s="10" t="s">
        <v>491</v>
      </c>
      <c r="F228" s="12" t="s">
        <v>82</v>
      </c>
      <c r="G228" s="10" t="s">
        <v>492</v>
      </c>
      <c r="H228" s="10" t="str">
        <f>VLOOKUP(G228,[1]Sheet1!$A:$H,8,FALSE)</f>
        <v>08</v>
      </c>
      <c r="I228" s="10">
        <v>67</v>
      </c>
      <c r="J228" s="9">
        <f>RANK(I228,$I$228:$I$232)</f>
        <v>1</v>
      </c>
      <c r="K228" s="15" t="s">
        <v>16</v>
      </c>
    </row>
    <row r="229" spans="1:11" ht="20.100000000000001" customHeight="1">
      <c r="A229" s="9">
        <v>227</v>
      </c>
      <c r="B229" s="10" t="s">
        <v>488</v>
      </c>
      <c r="C229" s="11" t="s">
        <v>489</v>
      </c>
      <c r="D229" s="11" t="s">
        <v>490</v>
      </c>
      <c r="E229" s="10" t="s">
        <v>493</v>
      </c>
      <c r="F229" s="12" t="s">
        <v>14</v>
      </c>
      <c r="G229" s="10" t="s">
        <v>494</v>
      </c>
      <c r="H229" s="10" t="str">
        <f>VLOOKUP(G229,[1]Sheet1!$A:$H,8,FALSE)</f>
        <v>08</v>
      </c>
      <c r="I229" s="10">
        <v>67</v>
      </c>
      <c r="J229" s="9">
        <f>RANK(I229,$I$228:$I$232)</f>
        <v>1</v>
      </c>
      <c r="K229" s="15" t="s">
        <v>16</v>
      </c>
    </row>
    <row r="230" spans="1:11" ht="20.100000000000001" customHeight="1">
      <c r="A230" s="11">
        <v>228</v>
      </c>
      <c r="B230" s="10" t="s">
        <v>488</v>
      </c>
      <c r="C230" s="11" t="s">
        <v>489</v>
      </c>
      <c r="D230" s="11" t="s">
        <v>490</v>
      </c>
      <c r="E230" s="10" t="s">
        <v>495</v>
      </c>
      <c r="F230" s="12" t="s">
        <v>14</v>
      </c>
      <c r="G230" s="10" t="s">
        <v>496</v>
      </c>
      <c r="H230" s="10" t="str">
        <f>VLOOKUP(G230,[1]Sheet1!$A:$H,8,FALSE)</f>
        <v>08</v>
      </c>
      <c r="I230" s="10">
        <v>66</v>
      </c>
      <c r="J230" s="9">
        <f>RANK(I230,$I$228:$I$232)</f>
        <v>3</v>
      </c>
      <c r="K230" s="15" t="s">
        <v>16</v>
      </c>
    </row>
    <row r="231" spans="1:11" ht="20.100000000000001" customHeight="1">
      <c r="A231" s="9">
        <v>229</v>
      </c>
      <c r="B231" s="10" t="s">
        <v>488</v>
      </c>
      <c r="C231" s="11" t="s">
        <v>489</v>
      </c>
      <c r="D231" s="11" t="s">
        <v>490</v>
      </c>
      <c r="E231" s="10" t="s">
        <v>497</v>
      </c>
      <c r="F231" s="12" t="s">
        <v>14</v>
      </c>
      <c r="G231" s="10" t="s">
        <v>498</v>
      </c>
      <c r="H231" s="10" t="str">
        <f>VLOOKUP(G231,[1]Sheet1!$A:$H,8,FALSE)</f>
        <v>08</v>
      </c>
      <c r="I231" s="10">
        <v>65</v>
      </c>
      <c r="J231" s="9">
        <f>RANK(I231,$I$228:$I$232)</f>
        <v>4</v>
      </c>
      <c r="K231" s="15" t="s">
        <v>16</v>
      </c>
    </row>
    <row r="232" spans="1:11" ht="20.100000000000001" customHeight="1">
      <c r="A232" s="11">
        <v>230</v>
      </c>
      <c r="B232" s="10" t="s">
        <v>488</v>
      </c>
      <c r="C232" s="11" t="s">
        <v>489</v>
      </c>
      <c r="D232" s="11" t="s">
        <v>490</v>
      </c>
      <c r="E232" s="10" t="s">
        <v>499</v>
      </c>
      <c r="F232" s="12" t="s">
        <v>14</v>
      </c>
      <c r="G232" s="10" t="s">
        <v>500</v>
      </c>
      <c r="H232" s="10" t="str">
        <f>VLOOKUP(G232,[1]Sheet1!$A:$H,8,FALSE)</f>
        <v>08</v>
      </c>
      <c r="I232" s="10">
        <v>57</v>
      </c>
      <c r="J232" s="9">
        <f>RANK(I232,$I$228:$I$232)</f>
        <v>5</v>
      </c>
      <c r="K232" s="15" t="s">
        <v>16</v>
      </c>
    </row>
    <row r="233" spans="1:11" ht="20.100000000000001" customHeight="1">
      <c r="A233" s="9">
        <v>231</v>
      </c>
      <c r="B233" s="10" t="s">
        <v>488</v>
      </c>
      <c r="C233" s="11" t="s">
        <v>501</v>
      </c>
      <c r="D233" s="11" t="s">
        <v>502</v>
      </c>
      <c r="E233" s="10" t="s">
        <v>503</v>
      </c>
      <c r="F233" s="12" t="s">
        <v>82</v>
      </c>
      <c r="G233" s="10" t="s">
        <v>504</v>
      </c>
      <c r="H233" s="10" t="str">
        <f>VLOOKUP(G233,[1]Sheet1!$A:$H,8,FALSE)</f>
        <v>08</v>
      </c>
      <c r="I233" s="10">
        <v>67</v>
      </c>
      <c r="J233" s="9">
        <f>RANK(I233,$I$233:$I$236)</f>
        <v>1</v>
      </c>
      <c r="K233" s="15" t="s">
        <v>16</v>
      </c>
    </row>
    <row r="234" spans="1:11" ht="20.100000000000001" customHeight="1">
      <c r="A234" s="11">
        <v>232</v>
      </c>
      <c r="B234" s="10" t="s">
        <v>488</v>
      </c>
      <c r="C234" s="11" t="s">
        <v>501</v>
      </c>
      <c r="D234" s="11" t="s">
        <v>502</v>
      </c>
      <c r="E234" s="10" t="s">
        <v>505</v>
      </c>
      <c r="F234" s="12" t="s">
        <v>14</v>
      </c>
      <c r="G234" s="10" t="s">
        <v>506</v>
      </c>
      <c r="H234" s="10" t="str">
        <f>VLOOKUP(G234,[1]Sheet1!$A:$H,8,FALSE)</f>
        <v>08</v>
      </c>
      <c r="I234" s="10">
        <v>66</v>
      </c>
      <c r="J234" s="9">
        <f>RANK(I234,$I$233:$I$236)</f>
        <v>2</v>
      </c>
      <c r="K234" s="15" t="s">
        <v>16</v>
      </c>
    </row>
    <row r="235" spans="1:11" ht="20.100000000000001" customHeight="1">
      <c r="A235" s="9">
        <v>233</v>
      </c>
      <c r="B235" s="10" t="s">
        <v>488</v>
      </c>
      <c r="C235" s="11" t="s">
        <v>501</v>
      </c>
      <c r="D235" s="11" t="s">
        <v>502</v>
      </c>
      <c r="E235" s="10" t="s">
        <v>507</v>
      </c>
      <c r="F235" s="12" t="s">
        <v>82</v>
      </c>
      <c r="G235" s="10" t="s">
        <v>508</v>
      </c>
      <c r="H235" s="10" t="str">
        <f>VLOOKUP(G235,[1]Sheet1!$A:$H,8,FALSE)</f>
        <v>08</v>
      </c>
      <c r="I235" s="10">
        <v>64</v>
      </c>
      <c r="J235" s="9">
        <f>RANK(I235,$I$233:$I$236)</f>
        <v>3</v>
      </c>
      <c r="K235" s="15" t="s">
        <v>16</v>
      </c>
    </row>
    <row r="236" spans="1:11" ht="20.100000000000001" customHeight="1">
      <c r="A236" s="11">
        <v>234</v>
      </c>
      <c r="B236" s="10" t="s">
        <v>488</v>
      </c>
      <c r="C236" s="11" t="s">
        <v>501</v>
      </c>
      <c r="D236" s="11" t="s">
        <v>502</v>
      </c>
      <c r="E236" s="10" t="s">
        <v>509</v>
      </c>
      <c r="F236" s="12" t="s">
        <v>14</v>
      </c>
      <c r="G236" s="10" t="s">
        <v>510</v>
      </c>
      <c r="H236" s="10" t="str">
        <f>VLOOKUP(G236,[1]Sheet1!$A:$H,8,FALSE)</f>
        <v>08</v>
      </c>
      <c r="I236" s="10" t="s">
        <v>66</v>
      </c>
      <c r="J236" s="9"/>
      <c r="K236" s="15"/>
    </row>
    <row r="237" spans="1:11" ht="20.100000000000001" customHeight="1">
      <c r="A237" s="9">
        <v>235</v>
      </c>
      <c r="B237" s="10" t="s">
        <v>488</v>
      </c>
      <c r="C237" s="11" t="s">
        <v>511</v>
      </c>
      <c r="D237" s="11" t="s">
        <v>512</v>
      </c>
      <c r="E237" s="10" t="s">
        <v>513</v>
      </c>
      <c r="F237" s="12" t="s">
        <v>82</v>
      </c>
      <c r="G237" s="10" t="s">
        <v>514</v>
      </c>
      <c r="H237" s="10" t="str">
        <f>VLOOKUP(G237,[1]Sheet1!$A:$H,8,FALSE)</f>
        <v>08</v>
      </c>
      <c r="I237" s="10">
        <v>79</v>
      </c>
      <c r="J237" s="9">
        <f>RANK(I237,$I$237:$I$245)</f>
        <v>1</v>
      </c>
      <c r="K237" s="15" t="s">
        <v>16</v>
      </c>
    </row>
    <row r="238" spans="1:11" ht="20.100000000000001" customHeight="1">
      <c r="A238" s="11">
        <v>236</v>
      </c>
      <c r="B238" s="10" t="s">
        <v>488</v>
      </c>
      <c r="C238" s="11" t="s">
        <v>511</v>
      </c>
      <c r="D238" s="11" t="s">
        <v>512</v>
      </c>
      <c r="E238" s="10" t="s">
        <v>515</v>
      </c>
      <c r="F238" s="12" t="s">
        <v>82</v>
      </c>
      <c r="G238" s="10" t="s">
        <v>516</v>
      </c>
      <c r="H238" s="10" t="str">
        <f>VLOOKUP(G238,[1]Sheet1!$A:$H,8,FALSE)</f>
        <v>08</v>
      </c>
      <c r="I238" s="10">
        <v>72</v>
      </c>
      <c r="J238" s="9">
        <f t="shared" ref="J238:J241" si="8">RANK(I238,$I$237:$I$245)</f>
        <v>2</v>
      </c>
      <c r="K238" s="15" t="s">
        <v>16</v>
      </c>
    </row>
    <row r="239" spans="1:11" ht="20.100000000000001" customHeight="1">
      <c r="A239" s="9">
        <v>237</v>
      </c>
      <c r="B239" s="10" t="s">
        <v>488</v>
      </c>
      <c r="C239" s="11" t="s">
        <v>511</v>
      </c>
      <c r="D239" s="11" t="s">
        <v>512</v>
      </c>
      <c r="E239" s="10" t="s">
        <v>517</v>
      </c>
      <c r="F239" s="12" t="s">
        <v>14</v>
      </c>
      <c r="G239" s="10" t="s">
        <v>518</v>
      </c>
      <c r="H239" s="10" t="str">
        <f>VLOOKUP(G239,[1]Sheet1!$A:$H,8,FALSE)</f>
        <v>08</v>
      </c>
      <c r="I239" s="10">
        <v>65</v>
      </c>
      <c r="J239" s="9">
        <f t="shared" si="8"/>
        <v>3</v>
      </c>
      <c r="K239" s="15" t="s">
        <v>16</v>
      </c>
    </row>
    <row r="240" spans="1:11" ht="20.100000000000001" customHeight="1">
      <c r="A240" s="11">
        <v>238</v>
      </c>
      <c r="B240" s="10" t="s">
        <v>488</v>
      </c>
      <c r="C240" s="11" t="s">
        <v>511</v>
      </c>
      <c r="D240" s="11" t="s">
        <v>512</v>
      </c>
      <c r="E240" s="10" t="s">
        <v>519</v>
      </c>
      <c r="F240" s="12" t="s">
        <v>14</v>
      </c>
      <c r="G240" s="10" t="s">
        <v>520</v>
      </c>
      <c r="H240" s="10" t="str">
        <f>VLOOKUP(G240,[1]Sheet1!$A:$H,8,FALSE)</f>
        <v>09</v>
      </c>
      <c r="I240" s="10">
        <v>63</v>
      </c>
      <c r="J240" s="9">
        <f t="shared" si="8"/>
        <v>4</v>
      </c>
      <c r="K240" s="15" t="s">
        <v>16</v>
      </c>
    </row>
    <row r="241" spans="1:11" ht="20.100000000000001" customHeight="1">
      <c r="A241" s="9">
        <v>239</v>
      </c>
      <c r="B241" s="10" t="s">
        <v>488</v>
      </c>
      <c r="C241" s="11" t="s">
        <v>511</v>
      </c>
      <c r="D241" s="11" t="s">
        <v>512</v>
      </c>
      <c r="E241" s="10" t="s">
        <v>521</v>
      </c>
      <c r="F241" s="12" t="s">
        <v>14</v>
      </c>
      <c r="G241" s="10" t="s">
        <v>522</v>
      </c>
      <c r="H241" s="10" t="str">
        <f>VLOOKUP(G241,[1]Sheet1!$A:$H,8,FALSE)</f>
        <v>08</v>
      </c>
      <c r="I241" s="10">
        <v>59</v>
      </c>
      <c r="J241" s="9">
        <f t="shared" si="8"/>
        <v>5</v>
      </c>
      <c r="K241" s="15" t="s">
        <v>16</v>
      </c>
    </row>
    <row r="242" spans="1:11" ht="20.100000000000001" customHeight="1">
      <c r="A242" s="11">
        <v>240</v>
      </c>
      <c r="B242" s="10" t="s">
        <v>488</v>
      </c>
      <c r="C242" s="11" t="s">
        <v>511</v>
      </c>
      <c r="D242" s="11" t="s">
        <v>512</v>
      </c>
      <c r="E242" s="10" t="s">
        <v>523</v>
      </c>
      <c r="F242" s="12" t="s">
        <v>14</v>
      </c>
      <c r="G242" s="10" t="s">
        <v>524</v>
      </c>
      <c r="H242" s="10" t="str">
        <f>VLOOKUP(G242,[1]Sheet1!$A:$H,8,FALSE)</f>
        <v>09</v>
      </c>
      <c r="I242" s="10">
        <v>58</v>
      </c>
      <c r="J242" s="9"/>
      <c r="K242" s="15"/>
    </row>
    <row r="243" spans="1:11" ht="20.100000000000001" customHeight="1">
      <c r="A243" s="9">
        <v>241</v>
      </c>
      <c r="B243" s="10" t="s">
        <v>488</v>
      </c>
      <c r="C243" s="11" t="s">
        <v>511</v>
      </c>
      <c r="D243" s="11" t="s">
        <v>512</v>
      </c>
      <c r="E243" s="10" t="s">
        <v>525</v>
      </c>
      <c r="F243" s="12" t="s">
        <v>14</v>
      </c>
      <c r="G243" s="10" t="s">
        <v>526</v>
      </c>
      <c r="H243" s="10" t="str">
        <f>VLOOKUP(G243,[1]Sheet1!$A:$H,8,FALSE)</f>
        <v>08</v>
      </c>
      <c r="I243" s="10">
        <v>57</v>
      </c>
      <c r="J243" s="9"/>
      <c r="K243" s="15"/>
    </row>
    <row r="244" spans="1:11" ht="20.100000000000001" customHeight="1">
      <c r="A244" s="11">
        <v>242</v>
      </c>
      <c r="B244" s="10" t="s">
        <v>488</v>
      </c>
      <c r="C244" s="11" t="s">
        <v>511</v>
      </c>
      <c r="D244" s="11" t="s">
        <v>512</v>
      </c>
      <c r="E244" s="10" t="s">
        <v>527</v>
      </c>
      <c r="F244" s="12" t="s">
        <v>14</v>
      </c>
      <c r="G244" s="10" t="s">
        <v>528</v>
      </c>
      <c r="H244" s="10" t="str">
        <f>VLOOKUP(G244,[1]Sheet1!$A:$H,8,FALSE)</f>
        <v>08</v>
      </c>
      <c r="I244" s="10" t="s">
        <v>66</v>
      </c>
      <c r="J244" s="9"/>
      <c r="K244" s="15"/>
    </row>
    <row r="245" spans="1:11" ht="20.100000000000001" customHeight="1">
      <c r="A245" s="9">
        <v>243</v>
      </c>
      <c r="B245" s="10" t="s">
        <v>488</v>
      </c>
      <c r="C245" s="11" t="s">
        <v>511</v>
      </c>
      <c r="D245" s="11" t="s">
        <v>512</v>
      </c>
      <c r="E245" s="10" t="s">
        <v>529</v>
      </c>
      <c r="F245" s="12" t="s">
        <v>82</v>
      </c>
      <c r="G245" s="10" t="s">
        <v>530</v>
      </c>
      <c r="H245" s="10" t="str">
        <f>VLOOKUP(G245,[1]Sheet1!$A:$H,8,FALSE)</f>
        <v>09</v>
      </c>
      <c r="I245" s="10" t="s">
        <v>66</v>
      </c>
      <c r="J245" s="9"/>
      <c r="K245" s="15"/>
    </row>
    <row r="246" spans="1:11" ht="20.100000000000001" customHeight="1">
      <c r="A246" s="11">
        <v>244</v>
      </c>
      <c r="B246" s="10" t="s">
        <v>488</v>
      </c>
      <c r="C246" s="11" t="s">
        <v>531</v>
      </c>
      <c r="D246" s="11" t="s">
        <v>532</v>
      </c>
      <c r="E246" s="10" t="s">
        <v>533</v>
      </c>
      <c r="F246" s="12" t="s">
        <v>14</v>
      </c>
      <c r="G246" s="10" t="s">
        <v>534</v>
      </c>
      <c r="H246" s="10" t="str">
        <f>VLOOKUP(G246,[1]Sheet1!$A:$H,8,FALSE)</f>
        <v>09</v>
      </c>
      <c r="I246" s="10">
        <v>68</v>
      </c>
      <c r="J246" s="9">
        <f>RANK(I246,$I$246:$I$251)</f>
        <v>1</v>
      </c>
      <c r="K246" s="15" t="s">
        <v>16</v>
      </c>
    </row>
    <row r="247" spans="1:11" ht="20.100000000000001" customHeight="1">
      <c r="A247" s="9">
        <v>245</v>
      </c>
      <c r="B247" s="10" t="s">
        <v>488</v>
      </c>
      <c r="C247" s="11" t="s">
        <v>531</v>
      </c>
      <c r="D247" s="11" t="s">
        <v>532</v>
      </c>
      <c r="E247" s="10" t="s">
        <v>535</v>
      </c>
      <c r="F247" s="12" t="s">
        <v>14</v>
      </c>
      <c r="G247" s="10" t="s">
        <v>536</v>
      </c>
      <c r="H247" s="10" t="str">
        <f>VLOOKUP(G247,[1]Sheet1!$A:$H,8,FALSE)</f>
        <v>09</v>
      </c>
      <c r="I247" s="10">
        <v>67</v>
      </c>
      <c r="J247" s="9">
        <f>RANK(I247,$I$246:$I$251)</f>
        <v>2</v>
      </c>
      <c r="K247" s="15" t="s">
        <v>16</v>
      </c>
    </row>
    <row r="248" spans="1:11" ht="20.100000000000001" customHeight="1">
      <c r="A248" s="11">
        <v>246</v>
      </c>
      <c r="B248" s="10" t="s">
        <v>488</v>
      </c>
      <c r="C248" s="11" t="s">
        <v>531</v>
      </c>
      <c r="D248" s="11" t="s">
        <v>532</v>
      </c>
      <c r="E248" s="10" t="s">
        <v>537</v>
      </c>
      <c r="F248" s="12" t="s">
        <v>14</v>
      </c>
      <c r="G248" s="10" t="s">
        <v>538</v>
      </c>
      <c r="H248" s="10" t="str">
        <f>VLOOKUP(G248,[1]Sheet1!$A:$H,8,FALSE)</f>
        <v>09</v>
      </c>
      <c r="I248" s="10">
        <v>59</v>
      </c>
      <c r="J248" s="9">
        <f>RANK(I248,$I$246:$I$251)</f>
        <v>3</v>
      </c>
      <c r="K248" s="15" t="s">
        <v>16</v>
      </c>
    </row>
    <row r="249" spans="1:11" ht="20.100000000000001" customHeight="1">
      <c r="A249" s="9">
        <v>247</v>
      </c>
      <c r="B249" s="10" t="s">
        <v>488</v>
      </c>
      <c r="C249" s="11" t="s">
        <v>531</v>
      </c>
      <c r="D249" s="11" t="s">
        <v>532</v>
      </c>
      <c r="E249" s="10" t="s">
        <v>539</v>
      </c>
      <c r="F249" s="12" t="s">
        <v>82</v>
      </c>
      <c r="G249" s="10" t="s">
        <v>540</v>
      </c>
      <c r="H249" s="10" t="str">
        <f>VLOOKUP(G249,[1]Sheet1!$A:$H,8,FALSE)</f>
        <v>09</v>
      </c>
      <c r="I249" s="10">
        <v>58</v>
      </c>
      <c r="J249" s="9">
        <f>RANK(I249,$I$246:$I$251)</f>
        <v>4</v>
      </c>
      <c r="K249" s="15" t="s">
        <v>16</v>
      </c>
    </row>
    <row r="250" spans="1:11" ht="20.100000000000001" customHeight="1">
      <c r="A250" s="11">
        <v>248</v>
      </c>
      <c r="B250" s="10" t="s">
        <v>488</v>
      </c>
      <c r="C250" s="11" t="s">
        <v>531</v>
      </c>
      <c r="D250" s="11" t="s">
        <v>532</v>
      </c>
      <c r="E250" s="10" t="s">
        <v>541</v>
      </c>
      <c r="F250" s="12" t="s">
        <v>14</v>
      </c>
      <c r="G250" s="10" t="s">
        <v>542</v>
      </c>
      <c r="H250" s="10" t="str">
        <f>VLOOKUP(G250,[1]Sheet1!$A:$H,8,FALSE)</f>
        <v>09</v>
      </c>
      <c r="I250" s="10">
        <v>56</v>
      </c>
      <c r="J250" s="9">
        <f>RANK(I250,$I$246:$I$251)</f>
        <v>5</v>
      </c>
      <c r="K250" s="15" t="s">
        <v>16</v>
      </c>
    </row>
    <row r="251" spans="1:11" ht="20.100000000000001" customHeight="1">
      <c r="A251" s="9">
        <v>249</v>
      </c>
      <c r="B251" s="10" t="s">
        <v>488</v>
      </c>
      <c r="C251" s="11" t="s">
        <v>531</v>
      </c>
      <c r="D251" s="11" t="s">
        <v>532</v>
      </c>
      <c r="E251" s="10" t="s">
        <v>543</v>
      </c>
      <c r="F251" s="12" t="s">
        <v>14</v>
      </c>
      <c r="G251" s="10" t="s">
        <v>544</v>
      </c>
      <c r="H251" s="10" t="str">
        <f>VLOOKUP(G251,[1]Sheet1!$A:$H,8,FALSE)</f>
        <v>09</v>
      </c>
      <c r="I251" s="10">
        <v>54</v>
      </c>
      <c r="J251" s="9"/>
      <c r="K251" s="15"/>
    </row>
    <row r="252" spans="1:11" ht="20.100000000000001" customHeight="1">
      <c r="A252" s="11">
        <v>250</v>
      </c>
      <c r="B252" s="10" t="s">
        <v>545</v>
      </c>
      <c r="C252" s="11" t="s">
        <v>546</v>
      </c>
      <c r="D252" s="11" t="s">
        <v>547</v>
      </c>
      <c r="E252" s="10" t="s">
        <v>548</v>
      </c>
      <c r="F252" s="12" t="s">
        <v>14</v>
      </c>
      <c r="G252" s="10" t="s">
        <v>549</v>
      </c>
      <c r="H252" s="10" t="str">
        <f>VLOOKUP(G252,[1]Sheet1!$A:$H,8,FALSE)</f>
        <v>10</v>
      </c>
      <c r="I252" s="10">
        <v>83</v>
      </c>
      <c r="J252" s="9">
        <f t="shared" ref="J252:J262" si="9">RANK(I252,$I$252:$I$294)</f>
        <v>1</v>
      </c>
      <c r="K252" s="15" t="s">
        <v>16</v>
      </c>
    </row>
    <row r="253" spans="1:11" ht="20.100000000000001" customHeight="1">
      <c r="A253" s="9">
        <v>251</v>
      </c>
      <c r="B253" s="10" t="s">
        <v>545</v>
      </c>
      <c r="C253" s="11" t="s">
        <v>546</v>
      </c>
      <c r="D253" s="11" t="s">
        <v>547</v>
      </c>
      <c r="E253" s="10" t="s">
        <v>550</v>
      </c>
      <c r="F253" s="12" t="s">
        <v>14</v>
      </c>
      <c r="G253" s="10" t="s">
        <v>551</v>
      </c>
      <c r="H253" s="10" t="str">
        <f>VLOOKUP(G253,[1]Sheet1!$A:$H,8,FALSE)</f>
        <v>09</v>
      </c>
      <c r="I253" s="10">
        <v>80</v>
      </c>
      <c r="J253" s="9">
        <f t="shared" si="9"/>
        <v>2</v>
      </c>
      <c r="K253" s="15" t="s">
        <v>16</v>
      </c>
    </row>
    <row r="254" spans="1:11" ht="20.100000000000001" customHeight="1">
      <c r="A254" s="11">
        <v>252</v>
      </c>
      <c r="B254" s="10" t="s">
        <v>545</v>
      </c>
      <c r="C254" s="11" t="s">
        <v>546</v>
      </c>
      <c r="D254" s="11" t="s">
        <v>547</v>
      </c>
      <c r="E254" s="10" t="s">
        <v>552</v>
      </c>
      <c r="F254" s="12" t="s">
        <v>14</v>
      </c>
      <c r="G254" s="10" t="s">
        <v>553</v>
      </c>
      <c r="H254" s="10" t="str">
        <f>VLOOKUP(G254,[1]Sheet1!$A:$H,8,FALSE)</f>
        <v>09</v>
      </c>
      <c r="I254" s="10">
        <v>77</v>
      </c>
      <c r="J254" s="9">
        <f t="shared" si="9"/>
        <v>3</v>
      </c>
      <c r="K254" s="15" t="s">
        <v>16</v>
      </c>
    </row>
    <row r="255" spans="1:11" ht="20.100000000000001" customHeight="1">
      <c r="A255" s="9">
        <v>253</v>
      </c>
      <c r="B255" s="10" t="s">
        <v>545</v>
      </c>
      <c r="C255" s="11" t="s">
        <v>546</v>
      </c>
      <c r="D255" s="11" t="s">
        <v>547</v>
      </c>
      <c r="E255" s="10" t="s">
        <v>554</v>
      </c>
      <c r="F255" s="12" t="s">
        <v>82</v>
      </c>
      <c r="G255" s="10" t="s">
        <v>555</v>
      </c>
      <c r="H255" s="10" t="str">
        <f>VLOOKUP(G255,[1]Sheet1!$A:$H,8,FALSE)</f>
        <v>09</v>
      </c>
      <c r="I255" s="10">
        <v>77</v>
      </c>
      <c r="J255" s="9">
        <f t="shared" si="9"/>
        <v>3</v>
      </c>
      <c r="K255" s="15" t="s">
        <v>16</v>
      </c>
    </row>
    <row r="256" spans="1:11" ht="20.100000000000001" customHeight="1">
      <c r="A256" s="11">
        <v>254</v>
      </c>
      <c r="B256" s="10" t="s">
        <v>545</v>
      </c>
      <c r="C256" s="11" t="s">
        <v>546</v>
      </c>
      <c r="D256" s="11" t="s">
        <v>547</v>
      </c>
      <c r="E256" s="10" t="s">
        <v>556</v>
      </c>
      <c r="F256" s="12" t="s">
        <v>14</v>
      </c>
      <c r="G256" s="10" t="s">
        <v>557</v>
      </c>
      <c r="H256" s="10" t="str">
        <f>VLOOKUP(G256,[1]Sheet1!$A:$H,8,FALSE)</f>
        <v>09</v>
      </c>
      <c r="I256" s="10">
        <v>75</v>
      </c>
      <c r="J256" s="9">
        <f t="shared" si="9"/>
        <v>5</v>
      </c>
      <c r="K256" s="15" t="s">
        <v>16</v>
      </c>
    </row>
    <row r="257" spans="1:11" ht="20.100000000000001" customHeight="1">
      <c r="A257" s="9">
        <v>255</v>
      </c>
      <c r="B257" s="10" t="s">
        <v>545</v>
      </c>
      <c r="C257" s="11" t="s">
        <v>546</v>
      </c>
      <c r="D257" s="11" t="s">
        <v>547</v>
      </c>
      <c r="E257" s="10" t="s">
        <v>558</v>
      </c>
      <c r="F257" s="12" t="s">
        <v>82</v>
      </c>
      <c r="G257" s="10" t="s">
        <v>559</v>
      </c>
      <c r="H257" s="10" t="str">
        <f>VLOOKUP(G257,[1]Sheet1!$A:$H,8,FALSE)</f>
        <v>10</v>
      </c>
      <c r="I257" s="10">
        <v>75</v>
      </c>
      <c r="J257" s="9">
        <f t="shared" si="9"/>
        <v>5</v>
      </c>
      <c r="K257" s="15" t="s">
        <v>16</v>
      </c>
    </row>
    <row r="258" spans="1:11" ht="20.100000000000001" customHeight="1">
      <c r="A258" s="11">
        <v>256</v>
      </c>
      <c r="B258" s="10" t="s">
        <v>545</v>
      </c>
      <c r="C258" s="11" t="s">
        <v>546</v>
      </c>
      <c r="D258" s="11" t="s">
        <v>547</v>
      </c>
      <c r="E258" s="10" t="s">
        <v>560</v>
      </c>
      <c r="F258" s="12" t="s">
        <v>14</v>
      </c>
      <c r="G258" s="10" t="s">
        <v>561</v>
      </c>
      <c r="H258" s="10" t="str">
        <f>VLOOKUP(G258,[1]Sheet1!$A:$H,8,FALSE)</f>
        <v>10</v>
      </c>
      <c r="I258" s="10">
        <v>75</v>
      </c>
      <c r="J258" s="9">
        <f t="shared" si="9"/>
        <v>5</v>
      </c>
      <c r="K258" s="15" t="s">
        <v>16</v>
      </c>
    </row>
    <row r="259" spans="1:11" ht="20.100000000000001" customHeight="1">
      <c r="A259" s="9">
        <v>257</v>
      </c>
      <c r="B259" s="10" t="s">
        <v>545</v>
      </c>
      <c r="C259" s="11" t="s">
        <v>546</v>
      </c>
      <c r="D259" s="11" t="s">
        <v>547</v>
      </c>
      <c r="E259" s="10" t="s">
        <v>562</v>
      </c>
      <c r="F259" s="12" t="s">
        <v>14</v>
      </c>
      <c r="G259" s="10" t="s">
        <v>563</v>
      </c>
      <c r="H259" s="10" t="str">
        <f>VLOOKUP(G259,[1]Sheet1!$A:$H,8,FALSE)</f>
        <v>10</v>
      </c>
      <c r="I259" s="10">
        <v>75</v>
      </c>
      <c r="J259" s="9">
        <f t="shared" si="9"/>
        <v>5</v>
      </c>
      <c r="K259" s="15" t="s">
        <v>16</v>
      </c>
    </row>
    <row r="260" spans="1:11" ht="20.100000000000001" customHeight="1">
      <c r="A260" s="11">
        <v>258</v>
      </c>
      <c r="B260" s="10" t="s">
        <v>545</v>
      </c>
      <c r="C260" s="11" t="s">
        <v>546</v>
      </c>
      <c r="D260" s="11" t="s">
        <v>547</v>
      </c>
      <c r="E260" s="10" t="s">
        <v>564</v>
      </c>
      <c r="F260" s="12" t="s">
        <v>14</v>
      </c>
      <c r="G260" s="10" t="s">
        <v>565</v>
      </c>
      <c r="H260" s="10" t="str">
        <f>VLOOKUP(G260,[1]Sheet1!$A:$H,8,FALSE)</f>
        <v>09</v>
      </c>
      <c r="I260" s="10">
        <v>74</v>
      </c>
      <c r="J260" s="9">
        <f t="shared" si="9"/>
        <v>9</v>
      </c>
      <c r="K260" s="15" t="s">
        <v>16</v>
      </c>
    </row>
    <row r="261" spans="1:11" ht="20.100000000000001" customHeight="1">
      <c r="A261" s="9">
        <v>259</v>
      </c>
      <c r="B261" s="10" t="s">
        <v>545</v>
      </c>
      <c r="C261" s="11" t="s">
        <v>546</v>
      </c>
      <c r="D261" s="11" t="s">
        <v>547</v>
      </c>
      <c r="E261" s="10" t="s">
        <v>566</v>
      </c>
      <c r="F261" s="12" t="s">
        <v>14</v>
      </c>
      <c r="G261" s="10" t="s">
        <v>567</v>
      </c>
      <c r="H261" s="10" t="str">
        <f>VLOOKUP(G261,[1]Sheet1!$A:$H,8,FALSE)</f>
        <v>09</v>
      </c>
      <c r="I261" s="10">
        <v>74</v>
      </c>
      <c r="J261" s="9">
        <f t="shared" si="9"/>
        <v>9</v>
      </c>
      <c r="K261" s="15" t="s">
        <v>16</v>
      </c>
    </row>
    <row r="262" spans="1:11" ht="20.100000000000001" customHeight="1">
      <c r="A262" s="11">
        <v>260</v>
      </c>
      <c r="B262" s="10" t="s">
        <v>545</v>
      </c>
      <c r="C262" s="11" t="s">
        <v>546</v>
      </c>
      <c r="D262" s="11" t="s">
        <v>547</v>
      </c>
      <c r="E262" s="10" t="s">
        <v>568</v>
      </c>
      <c r="F262" s="12" t="s">
        <v>14</v>
      </c>
      <c r="G262" s="10" t="s">
        <v>569</v>
      </c>
      <c r="H262" s="10" t="str">
        <f>VLOOKUP(G262,[1]Sheet1!$A:$H,8,FALSE)</f>
        <v>10</v>
      </c>
      <c r="I262" s="10">
        <v>74</v>
      </c>
      <c r="J262" s="9">
        <f t="shared" si="9"/>
        <v>9</v>
      </c>
      <c r="K262" s="15" t="s">
        <v>16</v>
      </c>
    </row>
    <row r="263" spans="1:11" ht="20.100000000000001" customHeight="1">
      <c r="A263" s="9">
        <v>261</v>
      </c>
      <c r="B263" s="10" t="s">
        <v>545</v>
      </c>
      <c r="C263" s="11" t="s">
        <v>546</v>
      </c>
      <c r="D263" s="11" t="s">
        <v>547</v>
      </c>
      <c r="E263" s="10" t="s">
        <v>570</v>
      </c>
      <c r="F263" s="12" t="s">
        <v>14</v>
      </c>
      <c r="G263" s="10" t="s">
        <v>571</v>
      </c>
      <c r="H263" s="10" t="str">
        <f>VLOOKUP(G263,[1]Sheet1!$A:$H,8,FALSE)</f>
        <v>09</v>
      </c>
      <c r="I263" s="10">
        <v>73</v>
      </c>
      <c r="J263" s="9"/>
      <c r="K263" s="15"/>
    </row>
    <row r="264" spans="1:11" ht="20.100000000000001" customHeight="1">
      <c r="A264" s="11">
        <v>262</v>
      </c>
      <c r="B264" s="10" t="s">
        <v>545</v>
      </c>
      <c r="C264" s="11" t="s">
        <v>546</v>
      </c>
      <c r="D264" s="11" t="s">
        <v>547</v>
      </c>
      <c r="E264" s="10" t="s">
        <v>572</v>
      </c>
      <c r="F264" s="12" t="s">
        <v>14</v>
      </c>
      <c r="G264" s="10" t="s">
        <v>573</v>
      </c>
      <c r="H264" s="10" t="str">
        <f>VLOOKUP(G264,[1]Sheet1!$A:$H,8,FALSE)</f>
        <v>10</v>
      </c>
      <c r="I264" s="10">
        <v>73</v>
      </c>
      <c r="J264" s="9"/>
      <c r="K264" s="15"/>
    </row>
    <row r="265" spans="1:11" ht="20.100000000000001" customHeight="1">
      <c r="A265" s="9">
        <v>263</v>
      </c>
      <c r="B265" s="10" t="s">
        <v>545</v>
      </c>
      <c r="C265" s="11" t="s">
        <v>546</v>
      </c>
      <c r="D265" s="11" t="s">
        <v>547</v>
      </c>
      <c r="E265" s="10" t="s">
        <v>574</v>
      </c>
      <c r="F265" s="12" t="s">
        <v>14</v>
      </c>
      <c r="G265" s="10" t="s">
        <v>575</v>
      </c>
      <c r="H265" s="10" t="str">
        <f>VLOOKUP(G265,[1]Sheet1!$A:$H,8,FALSE)</f>
        <v>09</v>
      </c>
      <c r="I265" s="10">
        <v>72</v>
      </c>
      <c r="J265" s="9"/>
      <c r="K265" s="15"/>
    </row>
    <row r="266" spans="1:11" ht="20.100000000000001" customHeight="1">
      <c r="A266" s="11">
        <v>264</v>
      </c>
      <c r="B266" s="10" t="s">
        <v>545</v>
      </c>
      <c r="C266" s="11" t="s">
        <v>546</v>
      </c>
      <c r="D266" s="11" t="s">
        <v>547</v>
      </c>
      <c r="E266" s="10" t="s">
        <v>576</v>
      </c>
      <c r="F266" s="12" t="s">
        <v>14</v>
      </c>
      <c r="G266" s="10" t="s">
        <v>577</v>
      </c>
      <c r="H266" s="10" t="str">
        <f>VLOOKUP(G266,[1]Sheet1!$A:$H,8,FALSE)</f>
        <v>09</v>
      </c>
      <c r="I266" s="10">
        <v>72</v>
      </c>
      <c r="J266" s="9"/>
      <c r="K266" s="15"/>
    </row>
    <row r="267" spans="1:11" ht="20.100000000000001" customHeight="1">
      <c r="A267" s="9">
        <v>265</v>
      </c>
      <c r="B267" s="10" t="s">
        <v>545</v>
      </c>
      <c r="C267" s="11" t="s">
        <v>546</v>
      </c>
      <c r="D267" s="11" t="s">
        <v>547</v>
      </c>
      <c r="E267" s="10" t="s">
        <v>578</v>
      </c>
      <c r="F267" s="12" t="s">
        <v>14</v>
      </c>
      <c r="G267" s="10" t="s">
        <v>579</v>
      </c>
      <c r="H267" s="10" t="str">
        <f>VLOOKUP(G267,[1]Sheet1!$A:$H,8,FALSE)</f>
        <v>10</v>
      </c>
      <c r="I267" s="10">
        <v>72</v>
      </c>
      <c r="J267" s="9"/>
      <c r="K267" s="15"/>
    </row>
    <row r="268" spans="1:11" ht="20.100000000000001" customHeight="1">
      <c r="A268" s="11">
        <v>266</v>
      </c>
      <c r="B268" s="10" t="s">
        <v>545</v>
      </c>
      <c r="C268" s="11" t="s">
        <v>546</v>
      </c>
      <c r="D268" s="11" t="s">
        <v>547</v>
      </c>
      <c r="E268" s="10" t="s">
        <v>580</v>
      </c>
      <c r="F268" s="12" t="s">
        <v>14</v>
      </c>
      <c r="G268" s="10" t="s">
        <v>581</v>
      </c>
      <c r="H268" s="10" t="str">
        <f>VLOOKUP(G268,[1]Sheet1!$A:$H,8,FALSE)</f>
        <v>10</v>
      </c>
      <c r="I268" s="10">
        <v>72</v>
      </c>
      <c r="J268" s="9"/>
      <c r="K268" s="15"/>
    </row>
    <row r="269" spans="1:11" ht="20.100000000000001" customHeight="1">
      <c r="A269" s="9">
        <v>267</v>
      </c>
      <c r="B269" s="10" t="s">
        <v>545</v>
      </c>
      <c r="C269" s="11" t="s">
        <v>546</v>
      </c>
      <c r="D269" s="11" t="s">
        <v>547</v>
      </c>
      <c r="E269" s="10" t="s">
        <v>582</v>
      </c>
      <c r="F269" s="12" t="s">
        <v>14</v>
      </c>
      <c r="G269" s="10" t="s">
        <v>583</v>
      </c>
      <c r="H269" s="10" t="str">
        <f>VLOOKUP(G269,[1]Sheet1!$A:$H,8,FALSE)</f>
        <v>10</v>
      </c>
      <c r="I269" s="10">
        <v>72</v>
      </c>
      <c r="J269" s="9"/>
      <c r="K269" s="15"/>
    </row>
    <row r="270" spans="1:11" ht="20.100000000000001" customHeight="1">
      <c r="A270" s="11">
        <v>268</v>
      </c>
      <c r="B270" s="10" t="s">
        <v>545</v>
      </c>
      <c r="C270" s="11" t="s">
        <v>546</v>
      </c>
      <c r="D270" s="11" t="s">
        <v>547</v>
      </c>
      <c r="E270" s="10" t="s">
        <v>584</v>
      </c>
      <c r="F270" s="12" t="s">
        <v>14</v>
      </c>
      <c r="G270" s="10" t="s">
        <v>585</v>
      </c>
      <c r="H270" s="10" t="str">
        <f>VLOOKUP(G270,[1]Sheet1!$A:$H,8,FALSE)</f>
        <v>09</v>
      </c>
      <c r="I270" s="10">
        <v>71</v>
      </c>
      <c r="J270" s="9"/>
      <c r="K270" s="15"/>
    </row>
    <row r="271" spans="1:11" ht="20.100000000000001" customHeight="1">
      <c r="A271" s="9">
        <v>269</v>
      </c>
      <c r="B271" s="10" t="s">
        <v>545</v>
      </c>
      <c r="C271" s="11" t="s">
        <v>546</v>
      </c>
      <c r="D271" s="11" t="s">
        <v>547</v>
      </c>
      <c r="E271" s="10" t="s">
        <v>586</v>
      </c>
      <c r="F271" s="12" t="s">
        <v>14</v>
      </c>
      <c r="G271" s="10" t="s">
        <v>587</v>
      </c>
      <c r="H271" s="10" t="str">
        <f>VLOOKUP(G271,[1]Sheet1!$A:$H,8,FALSE)</f>
        <v>09</v>
      </c>
      <c r="I271" s="10">
        <v>70</v>
      </c>
      <c r="J271" s="9"/>
      <c r="K271" s="15"/>
    </row>
    <row r="272" spans="1:11" ht="20.100000000000001" customHeight="1">
      <c r="A272" s="11">
        <v>270</v>
      </c>
      <c r="B272" s="10" t="s">
        <v>545</v>
      </c>
      <c r="C272" s="11" t="s">
        <v>546</v>
      </c>
      <c r="D272" s="11" t="s">
        <v>547</v>
      </c>
      <c r="E272" s="10" t="s">
        <v>588</v>
      </c>
      <c r="F272" s="12" t="s">
        <v>14</v>
      </c>
      <c r="G272" s="10" t="s">
        <v>589</v>
      </c>
      <c r="H272" s="10" t="str">
        <f>VLOOKUP(G272,[1]Sheet1!$A:$H,8,FALSE)</f>
        <v>09</v>
      </c>
      <c r="I272" s="10">
        <v>70</v>
      </c>
      <c r="J272" s="9"/>
      <c r="K272" s="15"/>
    </row>
    <row r="273" spans="1:11" ht="20.100000000000001" customHeight="1">
      <c r="A273" s="9">
        <v>271</v>
      </c>
      <c r="B273" s="10" t="s">
        <v>545</v>
      </c>
      <c r="C273" s="11" t="s">
        <v>546</v>
      </c>
      <c r="D273" s="11" t="s">
        <v>547</v>
      </c>
      <c r="E273" s="10" t="s">
        <v>590</v>
      </c>
      <c r="F273" s="12" t="s">
        <v>14</v>
      </c>
      <c r="G273" s="10" t="s">
        <v>591</v>
      </c>
      <c r="H273" s="10" t="str">
        <f>VLOOKUP(G273,[1]Sheet1!$A:$H,8,FALSE)</f>
        <v>10</v>
      </c>
      <c r="I273" s="10">
        <v>70</v>
      </c>
      <c r="J273" s="9"/>
      <c r="K273" s="15"/>
    </row>
    <row r="274" spans="1:11" ht="20.100000000000001" customHeight="1">
      <c r="A274" s="11">
        <v>272</v>
      </c>
      <c r="B274" s="10" t="s">
        <v>545</v>
      </c>
      <c r="C274" s="11" t="s">
        <v>546</v>
      </c>
      <c r="D274" s="11" t="s">
        <v>547</v>
      </c>
      <c r="E274" s="10" t="s">
        <v>592</v>
      </c>
      <c r="F274" s="12" t="s">
        <v>14</v>
      </c>
      <c r="G274" s="10" t="s">
        <v>593</v>
      </c>
      <c r="H274" s="10" t="str">
        <f>VLOOKUP(G274,[1]Sheet1!$A:$H,8,FALSE)</f>
        <v>10</v>
      </c>
      <c r="I274" s="10">
        <v>70</v>
      </c>
      <c r="J274" s="9"/>
      <c r="K274" s="15"/>
    </row>
    <row r="275" spans="1:11" ht="20.100000000000001" customHeight="1">
      <c r="A275" s="9">
        <v>273</v>
      </c>
      <c r="B275" s="10" t="s">
        <v>545</v>
      </c>
      <c r="C275" s="11" t="s">
        <v>546</v>
      </c>
      <c r="D275" s="11" t="s">
        <v>547</v>
      </c>
      <c r="E275" s="10" t="s">
        <v>594</v>
      </c>
      <c r="F275" s="12" t="s">
        <v>14</v>
      </c>
      <c r="G275" s="10" t="s">
        <v>595</v>
      </c>
      <c r="H275" s="10" t="str">
        <f>VLOOKUP(G275,[1]Sheet1!$A:$H,8,FALSE)</f>
        <v>10</v>
      </c>
      <c r="I275" s="10">
        <v>70</v>
      </c>
      <c r="J275" s="9"/>
      <c r="K275" s="15"/>
    </row>
    <row r="276" spans="1:11" ht="20.100000000000001" customHeight="1">
      <c r="A276" s="11">
        <v>274</v>
      </c>
      <c r="B276" s="10" t="s">
        <v>545</v>
      </c>
      <c r="C276" s="11" t="s">
        <v>546</v>
      </c>
      <c r="D276" s="11" t="s">
        <v>547</v>
      </c>
      <c r="E276" s="10" t="s">
        <v>596</v>
      </c>
      <c r="F276" s="12" t="s">
        <v>14</v>
      </c>
      <c r="G276" s="10" t="s">
        <v>597</v>
      </c>
      <c r="H276" s="10" t="str">
        <f>VLOOKUP(G276,[1]Sheet1!$A:$H,8,FALSE)</f>
        <v>09</v>
      </c>
      <c r="I276" s="10">
        <v>69</v>
      </c>
      <c r="J276" s="9"/>
      <c r="K276" s="15"/>
    </row>
    <row r="277" spans="1:11" ht="20.100000000000001" customHeight="1">
      <c r="A277" s="9">
        <v>275</v>
      </c>
      <c r="B277" s="10" t="s">
        <v>545</v>
      </c>
      <c r="C277" s="11" t="s">
        <v>546</v>
      </c>
      <c r="D277" s="11" t="s">
        <v>547</v>
      </c>
      <c r="E277" s="10" t="s">
        <v>598</v>
      </c>
      <c r="F277" s="12" t="s">
        <v>14</v>
      </c>
      <c r="G277" s="10" t="s">
        <v>599</v>
      </c>
      <c r="H277" s="10" t="str">
        <f>VLOOKUP(G277,[1]Sheet1!$A:$H,8,FALSE)</f>
        <v>09</v>
      </c>
      <c r="I277" s="10">
        <v>69</v>
      </c>
      <c r="J277" s="9"/>
      <c r="K277" s="15"/>
    </row>
    <row r="278" spans="1:11" ht="20.100000000000001" customHeight="1">
      <c r="A278" s="11">
        <v>276</v>
      </c>
      <c r="B278" s="10" t="s">
        <v>545</v>
      </c>
      <c r="C278" s="11" t="s">
        <v>546</v>
      </c>
      <c r="D278" s="11" t="s">
        <v>547</v>
      </c>
      <c r="E278" s="10" t="s">
        <v>600</v>
      </c>
      <c r="F278" s="12" t="s">
        <v>14</v>
      </c>
      <c r="G278" s="10" t="s">
        <v>601</v>
      </c>
      <c r="H278" s="10" t="str">
        <f>VLOOKUP(G278,[1]Sheet1!$A:$H,8,FALSE)</f>
        <v>09</v>
      </c>
      <c r="I278" s="10">
        <v>69</v>
      </c>
      <c r="J278" s="9"/>
      <c r="K278" s="15"/>
    </row>
    <row r="279" spans="1:11" ht="20.100000000000001" customHeight="1">
      <c r="A279" s="9">
        <v>277</v>
      </c>
      <c r="B279" s="10" t="s">
        <v>545</v>
      </c>
      <c r="C279" s="11" t="s">
        <v>546</v>
      </c>
      <c r="D279" s="11" t="s">
        <v>547</v>
      </c>
      <c r="E279" s="10" t="s">
        <v>602</v>
      </c>
      <c r="F279" s="12" t="s">
        <v>14</v>
      </c>
      <c r="G279" s="10" t="s">
        <v>603</v>
      </c>
      <c r="H279" s="10" t="str">
        <f>VLOOKUP(G279,[1]Sheet1!$A:$H,8,FALSE)</f>
        <v>10</v>
      </c>
      <c r="I279" s="10">
        <v>69</v>
      </c>
      <c r="J279" s="9"/>
      <c r="K279" s="15"/>
    </row>
    <row r="280" spans="1:11" ht="20.100000000000001" customHeight="1">
      <c r="A280" s="11">
        <v>278</v>
      </c>
      <c r="B280" s="10" t="s">
        <v>545</v>
      </c>
      <c r="C280" s="11" t="s">
        <v>546</v>
      </c>
      <c r="D280" s="11" t="s">
        <v>547</v>
      </c>
      <c r="E280" s="10" t="s">
        <v>604</v>
      </c>
      <c r="F280" s="12" t="s">
        <v>14</v>
      </c>
      <c r="G280" s="10" t="s">
        <v>605</v>
      </c>
      <c r="H280" s="10" t="str">
        <f>VLOOKUP(G280,[1]Sheet1!$A:$H,8,FALSE)</f>
        <v>10</v>
      </c>
      <c r="I280" s="10">
        <v>69</v>
      </c>
      <c r="J280" s="9"/>
      <c r="K280" s="15"/>
    </row>
    <row r="281" spans="1:11" ht="20.100000000000001" customHeight="1">
      <c r="A281" s="9">
        <v>279</v>
      </c>
      <c r="B281" s="10" t="s">
        <v>545</v>
      </c>
      <c r="C281" s="11" t="s">
        <v>546</v>
      </c>
      <c r="D281" s="11" t="s">
        <v>547</v>
      </c>
      <c r="E281" s="10" t="s">
        <v>606</v>
      </c>
      <c r="F281" s="12" t="s">
        <v>14</v>
      </c>
      <c r="G281" s="10" t="s">
        <v>607</v>
      </c>
      <c r="H281" s="10" t="str">
        <f>VLOOKUP(G281,[1]Sheet1!$A:$H,8,FALSE)</f>
        <v>10</v>
      </c>
      <c r="I281" s="10">
        <v>69</v>
      </c>
      <c r="J281" s="9"/>
      <c r="K281" s="15"/>
    </row>
    <row r="282" spans="1:11" ht="20.100000000000001" customHeight="1">
      <c r="A282" s="11">
        <v>280</v>
      </c>
      <c r="B282" s="10" t="s">
        <v>545</v>
      </c>
      <c r="C282" s="11" t="s">
        <v>546</v>
      </c>
      <c r="D282" s="11" t="s">
        <v>547</v>
      </c>
      <c r="E282" s="10" t="s">
        <v>608</v>
      </c>
      <c r="F282" s="12" t="s">
        <v>14</v>
      </c>
      <c r="G282" s="10" t="s">
        <v>609</v>
      </c>
      <c r="H282" s="10" t="str">
        <f>VLOOKUP(G282,[1]Sheet1!$A:$H,8,FALSE)</f>
        <v>10</v>
      </c>
      <c r="I282" s="10">
        <v>68</v>
      </c>
      <c r="J282" s="9"/>
      <c r="K282" s="15"/>
    </row>
    <row r="283" spans="1:11" ht="20.100000000000001" customHeight="1">
      <c r="A283" s="9">
        <v>281</v>
      </c>
      <c r="B283" s="10" t="s">
        <v>545</v>
      </c>
      <c r="C283" s="11" t="s">
        <v>546</v>
      </c>
      <c r="D283" s="11" t="s">
        <v>547</v>
      </c>
      <c r="E283" s="10" t="s">
        <v>610</v>
      </c>
      <c r="F283" s="12" t="s">
        <v>14</v>
      </c>
      <c r="G283" s="10" t="s">
        <v>611</v>
      </c>
      <c r="H283" s="10" t="str">
        <f>VLOOKUP(G283,[1]Sheet1!$A:$H,8,FALSE)</f>
        <v>10</v>
      </c>
      <c r="I283" s="10">
        <v>67</v>
      </c>
      <c r="J283" s="9"/>
      <c r="K283" s="15"/>
    </row>
    <row r="284" spans="1:11" ht="20.100000000000001" customHeight="1">
      <c r="A284" s="11">
        <v>282</v>
      </c>
      <c r="B284" s="10" t="s">
        <v>545</v>
      </c>
      <c r="C284" s="11" t="s">
        <v>546</v>
      </c>
      <c r="D284" s="11" t="s">
        <v>547</v>
      </c>
      <c r="E284" s="10" t="s">
        <v>612</v>
      </c>
      <c r="F284" s="12" t="s">
        <v>14</v>
      </c>
      <c r="G284" s="10" t="s">
        <v>613</v>
      </c>
      <c r="H284" s="10" t="str">
        <f>VLOOKUP(G284,[1]Sheet1!$A:$H,8,FALSE)</f>
        <v>10</v>
      </c>
      <c r="I284" s="10">
        <v>67</v>
      </c>
      <c r="J284" s="9"/>
      <c r="K284" s="15"/>
    </row>
    <row r="285" spans="1:11" ht="20.100000000000001" customHeight="1">
      <c r="A285" s="9">
        <v>283</v>
      </c>
      <c r="B285" s="10" t="s">
        <v>545</v>
      </c>
      <c r="C285" s="11" t="s">
        <v>546</v>
      </c>
      <c r="D285" s="11" t="s">
        <v>547</v>
      </c>
      <c r="E285" s="10" t="s">
        <v>614</v>
      </c>
      <c r="F285" s="12" t="s">
        <v>14</v>
      </c>
      <c r="G285" s="10" t="s">
        <v>615</v>
      </c>
      <c r="H285" s="10" t="str">
        <f>VLOOKUP(G285,[1]Sheet1!$A:$H,8,FALSE)</f>
        <v>09</v>
      </c>
      <c r="I285" s="10">
        <v>66</v>
      </c>
      <c r="J285" s="9"/>
      <c r="K285" s="15"/>
    </row>
    <row r="286" spans="1:11" ht="20.100000000000001" customHeight="1">
      <c r="A286" s="11">
        <v>284</v>
      </c>
      <c r="B286" s="10" t="s">
        <v>545</v>
      </c>
      <c r="C286" s="11" t="s">
        <v>546</v>
      </c>
      <c r="D286" s="11" t="s">
        <v>547</v>
      </c>
      <c r="E286" s="10" t="s">
        <v>616</v>
      </c>
      <c r="F286" s="12" t="s">
        <v>14</v>
      </c>
      <c r="G286" s="10" t="s">
        <v>617</v>
      </c>
      <c r="H286" s="10" t="str">
        <f>VLOOKUP(G286,[1]Sheet1!$A:$H,8,FALSE)</f>
        <v>10</v>
      </c>
      <c r="I286" s="10">
        <v>65</v>
      </c>
      <c r="J286" s="9"/>
      <c r="K286" s="15"/>
    </row>
    <row r="287" spans="1:11" ht="20.100000000000001" customHeight="1">
      <c r="A287" s="9">
        <v>285</v>
      </c>
      <c r="B287" s="10" t="s">
        <v>545</v>
      </c>
      <c r="C287" s="11" t="s">
        <v>546</v>
      </c>
      <c r="D287" s="11" t="s">
        <v>547</v>
      </c>
      <c r="E287" s="10" t="s">
        <v>618</v>
      </c>
      <c r="F287" s="12" t="s">
        <v>14</v>
      </c>
      <c r="G287" s="10" t="s">
        <v>619</v>
      </c>
      <c r="H287" s="10" t="str">
        <f>VLOOKUP(G287,[1]Sheet1!$A:$H,8,FALSE)</f>
        <v>10</v>
      </c>
      <c r="I287" s="10">
        <v>65</v>
      </c>
      <c r="J287" s="9"/>
      <c r="K287" s="15"/>
    </row>
    <row r="288" spans="1:11" ht="20.100000000000001" customHeight="1">
      <c r="A288" s="11">
        <v>286</v>
      </c>
      <c r="B288" s="10" t="s">
        <v>545</v>
      </c>
      <c r="C288" s="11" t="s">
        <v>546</v>
      </c>
      <c r="D288" s="11" t="s">
        <v>547</v>
      </c>
      <c r="E288" s="10" t="s">
        <v>620</v>
      </c>
      <c r="F288" s="12" t="s">
        <v>14</v>
      </c>
      <c r="G288" s="10" t="s">
        <v>621</v>
      </c>
      <c r="H288" s="10" t="str">
        <f>VLOOKUP(G288,[1]Sheet1!$A:$H,8,FALSE)</f>
        <v>09</v>
      </c>
      <c r="I288" s="10">
        <v>58</v>
      </c>
      <c r="J288" s="9"/>
      <c r="K288" s="15"/>
    </row>
    <row r="289" spans="1:11" ht="20.100000000000001" customHeight="1">
      <c r="A289" s="9">
        <v>287</v>
      </c>
      <c r="B289" s="10" t="s">
        <v>545</v>
      </c>
      <c r="C289" s="11" t="s">
        <v>546</v>
      </c>
      <c r="D289" s="11" t="s">
        <v>547</v>
      </c>
      <c r="E289" s="10" t="s">
        <v>622</v>
      </c>
      <c r="F289" s="12" t="s">
        <v>14</v>
      </c>
      <c r="G289" s="10" t="s">
        <v>623</v>
      </c>
      <c r="H289" s="10" t="str">
        <f>VLOOKUP(G289,[1]Sheet1!$A:$H,8,FALSE)</f>
        <v>10</v>
      </c>
      <c r="I289" s="10">
        <v>57</v>
      </c>
      <c r="J289" s="9"/>
      <c r="K289" s="15"/>
    </row>
    <row r="290" spans="1:11" ht="20.100000000000001" customHeight="1">
      <c r="A290" s="11">
        <v>288</v>
      </c>
      <c r="B290" s="10" t="s">
        <v>545</v>
      </c>
      <c r="C290" s="11" t="s">
        <v>546</v>
      </c>
      <c r="D290" s="11" t="s">
        <v>547</v>
      </c>
      <c r="E290" s="10" t="s">
        <v>624</v>
      </c>
      <c r="F290" s="12" t="s">
        <v>82</v>
      </c>
      <c r="G290" s="10" t="s">
        <v>625</v>
      </c>
      <c r="H290" s="10" t="str">
        <f>VLOOKUP(G290,[1]Sheet1!$A:$H,8,FALSE)</f>
        <v>09</v>
      </c>
      <c r="I290" s="10" t="s">
        <v>66</v>
      </c>
      <c r="J290" s="9"/>
      <c r="K290" s="15"/>
    </row>
    <row r="291" spans="1:11" ht="20.100000000000001" customHeight="1">
      <c r="A291" s="9">
        <v>289</v>
      </c>
      <c r="B291" s="10" t="s">
        <v>545</v>
      </c>
      <c r="C291" s="11" t="s">
        <v>546</v>
      </c>
      <c r="D291" s="11" t="s">
        <v>547</v>
      </c>
      <c r="E291" s="10" t="s">
        <v>626</v>
      </c>
      <c r="F291" s="12" t="s">
        <v>14</v>
      </c>
      <c r="G291" s="10" t="s">
        <v>627</v>
      </c>
      <c r="H291" s="10" t="str">
        <f>VLOOKUP(G291,[1]Sheet1!$A:$H,8,FALSE)</f>
        <v>09</v>
      </c>
      <c r="I291" s="10" t="s">
        <v>66</v>
      </c>
      <c r="J291" s="9"/>
      <c r="K291" s="15"/>
    </row>
    <row r="292" spans="1:11" ht="20.100000000000001" customHeight="1">
      <c r="A292" s="11">
        <v>290</v>
      </c>
      <c r="B292" s="10" t="s">
        <v>545</v>
      </c>
      <c r="C292" s="11" t="s">
        <v>546</v>
      </c>
      <c r="D292" s="11" t="s">
        <v>547</v>
      </c>
      <c r="E292" s="10" t="s">
        <v>628</v>
      </c>
      <c r="F292" s="12" t="s">
        <v>14</v>
      </c>
      <c r="G292" s="10" t="s">
        <v>629</v>
      </c>
      <c r="H292" s="10" t="str">
        <f>VLOOKUP(G292,[1]Sheet1!$A:$H,8,FALSE)</f>
        <v>09</v>
      </c>
      <c r="I292" s="10" t="s">
        <v>66</v>
      </c>
      <c r="J292" s="9"/>
      <c r="K292" s="15"/>
    </row>
    <row r="293" spans="1:11" ht="20.100000000000001" customHeight="1">
      <c r="A293" s="9">
        <v>291</v>
      </c>
      <c r="B293" s="10" t="s">
        <v>545</v>
      </c>
      <c r="C293" s="11" t="s">
        <v>546</v>
      </c>
      <c r="D293" s="11" t="s">
        <v>547</v>
      </c>
      <c r="E293" s="10" t="s">
        <v>630</v>
      </c>
      <c r="F293" s="12" t="s">
        <v>14</v>
      </c>
      <c r="G293" s="10" t="s">
        <v>631</v>
      </c>
      <c r="H293" s="10" t="str">
        <f>VLOOKUP(G293,[1]Sheet1!$A:$H,8,FALSE)</f>
        <v>09</v>
      </c>
      <c r="I293" s="10" t="s">
        <v>66</v>
      </c>
      <c r="J293" s="9"/>
      <c r="K293" s="15"/>
    </row>
    <row r="294" spans="1:11" ht="20.100000000000001" customHeight="1">
      <c r="A294" s="11">
        <v>292</v>
      </c>
      <c r="B294" s="10" t="s">
        <v>545</v>
      </c>
      <c r="C294" s="11" t="s">
        <v>546</v>
      </c>
      <c r="D294" s="11" t="s">
        <v>547</v>
      </c>
      <c r="E294" s="10" t="s">
        <v>632</v>
      </c>
      <c r="F294" s="12" t="s">
        <v>14</v>
      </c>
      <c r="G294" s="10" t="s">
        <v>633</v>
      </c>
      <c r="H294" s="10" t="str">
        <f>VLOOKUP(G294,[1]Sheet1!$A:$H,8,FALSE)</f>
        <v>10</v>
      </c>
      <c r="I294" s="10" t="s">
        <v>66</v>
      </c>
      <c r="J294" s="9"/>
      <c r="K294" s="15"/>
    </row>
    <row r="295" spans="1:11" ht="20.100000000000001" customHeight="1">
      <c r="A295" s="9">
        <v>293</v>
      </c>
      <c r="B295" s="10" t="s">
        <v>545</v>
      </c>
      <c r="C295" s="11" t="s">
        <v>634</v>
      </c>
      <c r="D295" s="11" t="s">
        <v>635</v>
      </c>
      <c r="E295" s="10" t="s">
        <v>636</v>
      </c>
      <c r="F295" s="12" t="s">
        <v>14</v>
      </c>
      <c r="G295" s="10" t="s">
        <v>637</v>
      </c>
      <c r="H295" s="10" t="str">
        <f>VLOOKUP(G295,[1]Sheet1!$A:$H,8,FALSE)</f>
        <v>12</v>
      </c>
      <c r="I295" s="10">
        <v>90</v>
      </c>
      <c r="J295" s="9">
        <f t="shared" ref="J295:J306" si="10">RANK(I295,$I$295:$I$353)</f>
        <v>1</v>
      </c>
      <c r="K295" s="15" t="s">
        <v>16</v>
      </c>
    </row>
    <row r="296" spans="1:11" ht="20.100000000000001" customHeight="1">
      <c r="A296" s="11">
        <v>294</v>
      </c>
      <c r="B296" s="10" t="s">
        <v>545</v>
      </c>
      <c r="C296" s="11" t="s">
        <v>634</v>
      </c>
      <c r="D296" s="11" t="s">
        <v>635</v>
      </c>
      <c r="E296" s="10" t="s">
        <v>638</v>
      </c>
      <c r="F296" s="12" t="s">
        <v>82</v>
      </c>
      <c r="G296" s="10" t="s">
        <v>639</v>
      </c>
      <c r="H296" s="10" t="str">
        <f>VLOOKUP(G296,[1]Sheet1!$A:$H,8,FALSE)</f>
        <v>11</v>
      </c>
      <c r="I296" s="10">
        <v>79</v>
      </c>
      <c r="J296" s="9">
        <f t="shared" si="10"/>
        <v>2</v>
      </c>
      <c r="K296" s="15" t="s">
        <v>16</v>
      </c>
    </row>
    <row r="297" spans="1:11" ht="20.100000000000001" customHeight="1">
      <c r="A297" s="9">
        <v>295</v>
      </c>
      <c r="B297" s="10" t="s">
        <v>545</v>
      </c>
      <c r="C297" s="11" t="s">
        <v>634</v>
      </c>
      <c r="D297" s="11" t="s">
        <v>635</v>
      </c>
      <c r="E297" s="10" t="s">
        <v>640</v>
      </c>
      <c r="F297" s="12" t="s">
        <v>14</v>
      </c>
      <c r="G297" s="10" t="s">
        <v>641</v>
      </c>
      <c r="H297" s="10" t="str">
        <f>VLOOKUP(G297,[1]Sheet1!$A:$H,8,FALSE)</f>
        <v>11</v>
      </c>
      <c r="I297" s="10">
        <v>79</v>
      </c>
      <c r="J297" s="9">
        <f t="shared" si="10"/>
        <v>2</v>
      </c>
      <c r="K297" s="15" t="s">
        <v>16</v>
      </c>
    </row>
    <row r="298" spans="1:11" ht="20.100000000000001" customHeight="1">
      <c r="A298" s="11">
        <v>296</v>
      </c>
      <c r="B298" s="10" t="s">
        <v>545</v>
      </c>
      <c r="C298" s="11" t="s">
        <v>634</v>
      </c>
      <c r="D298" s="11" t="s">
        <v>635</v>
      </c>
      <c r="E298" s="10" t="s">
        <v>642</v>
      </c>
      <c r="F298" s="12" t="s">
        <v>82</v>
      </c>
      <c r="G298" s="10" t="s">
        <v>643</v>
      </c>
      <c r="H298" s="10" t="str">
        <f>VLOOKUP(G298,[1]Sheet1!$A:$H,8,FALSE)</f>
        <v>12</v>
      </c>
      <c r="I298" s="10">
        <v>79</v>
      </c>
      <c r="J298" s="9">
        <f t="shared" si="10"/>
        <v>2</v>
      </c>
      <c r="K298" s="15" t="s">
        <v>16</v>
      </c>
    </row>
    <row r="299" spans="1:11" ht="20.100000000000001" customHeight="1">
      <c r="A299" s="9">
        <v>297</v>
      </c>
      <c r="B299" s="10" t="s">
        <v>545</v>
      </c>
      <c r="C299" s="11" t="s">
        <v>634</v>
      </c>
      <c r="D299" s="11" t="s">
        <v>635</v>
      </c>
      <c r="E299" s="10" t="s">
        <v>644</v>
      </c>
      <c r="F299" s="12" t="s">
        <v>14</v>
      </c>
      <c r="G299" s="10" t="s">
        <v>645</v>
      </c>
      <c r="H299" s="10" t="str">
        <f>VLOOKUP(G299,[1]Sheet1!$A:$H,8,FALSE)</f>
        <v>10</v>
      </c>
      <c r="I299" s="10">
        <v>78</v>
      </c>
      <c r="J299" s="9">
        <f t="shared" si="10"/>
        <v>5</v>
      </c>
      <c r="K299" s="15" t="s">
        <v>16</v>
      </c>
    </row>
    <row r="300" spans="1:11" ht="20.100000000000001" customHeight="1">
      <c r="A300" s="11">
        <v>298</v>
      </c>
      <c r="B300" s="10" t="s">
        <v>545</v>
      </c>
      <c r="C300" s="11" t="s">
        <v>634</v>
      </c>
      <c r="D300" s="11" t="s">
        <v>635</v>
      </c>
      <c r="E300" s="10" t="s">
        <v>646</v>
      </c>
      <c r="F300" s="12" t="s">
        <v>14</v>
      </c>
      <c r="G300" s="10" t="s">
        <v>647</v>
      </c>
      <c r="H300" s="10" t="str">
        <f>VLOOKUP(G300,[1]Sheet1!$A:$H,8,FALSE)</f>
        <v>11</v>
      </c>
      <c r="I300" s="10">
        <v>77</v>
      </c>
      <c r="J300" s="9">
        <f t="shared" si="10"/>
        <v>6</v>
      </c>
      <c r="K300" s="15" t="s">
        <v>16</v>
      </c>
    </row>
    <row r="301" spans="1:11" ht="20.100000000000001" customHeight="1">
      <c r="A301" s="9">
        <v>299</v>
      </c>
      <c r="B301" s="10" t="s">
        <v>545</v>
      </c>
      <c r="C301" s="11" t="s">
        <v>634</v>
      </c>
      <c r="D301" s="11" t="s">
        <v>635</v>
      </c>
      <c r="E301" s="10" t="s">
        <v>648</v>
      </c>
      <c r="F301" s="12" t="s">
        <v>14</v>
      </c>
      <c r="G301" s="10" t="s">
        <v>649</v>
      </c>
      <c r="H301" s="10" t="str">
        <f>VLOOKUP(G301,[1]Sheet1!$A:$H,8,FALSE)</f>
        <v>10</v>
      </c>
      <c r="I301" s="10">
        <v>76</v>
      </c>
      <c r="J301" s="9">
        <f t="shared" si="10"/>
        <v>7</v>
      </c>
      <c r="K301" s="15" t="s">
        <v>16</v>
      </c>
    </row>
    <row r="302" spans="1:11" ht="20.100000000000001" customHeight="1">
      <c r="A302" s="11">
        <v>300</v>
      </c>
      <c r="B302" s="10" t="s">
        <v>545</v>
      </c>
      <c r="C302" s="11" t="s">
        <v>634</v>
      </c>
      <c r="D302" s="11" t="s">
        <v>635</v>
      </c>
      <c r="E302" s="10" t="s">
        <v>650</v>
      </c>
      <c r="F302" s="12" t="s">
        <v>14</v>
      </c>
      <c r="G302" s="10" t="s">
        <v>651</v>
      </c>
      <c r="H302" s="10" t="str">
        <f>VLOOKUP(G302,[1]Sheet1!$A:$H,8,FALSE)</f>
        <v>11</v>
      </c>
      <c r="I302" s="10">
        <v>76</v>
      </c>
      <c r="J302" s="9">
        <f t="shared" si="10"/>
        <v>7</v>
      </c>
      <c r="K302" s="15" t="s">
        <v>16</v>
      </c>
    </row>
    <row r="303" spans="1:11" ht="20.100000000000001" customHeight="1">
      <c r="A303" s="9">
        <v>301</v>
      </c>
      <c r="B303" s="10" t="s">
        <v>545</v>
      </c>
      <c r="C303" s="11" t="s">
        <v>634</v>
      </c>
      <c r="D303" s="11" t="s">
        <v>635</v>
      </c>
      <c r="E303" s="10" t="s">
        <v>652</v>
      </c>
      <c r="F303" s="12" t="s">
        <v>14</v>
      </c>
      <c r="G303" s="10" t="s">
        <v>653</v>
      </c>
      <c r="H303" s="10" t="str">
        <f>VLOOKUP(G303,[1]Sheet1!$A:$H,8,FALSE)</f>
        <v>12</v>
      </c>
      <c r="I303" s="10">
        <v>76</v>
      </c>
      <c r="J303" s="9">
        <f t="shared" si="10"/>
        <v>7</v>
      </c>
      <c r="K303" s="15" t="s">
        <v>16</v>
      </c>
    </row>
    <row r="304" spans="1:11" ht="20.100000000000001" customHeight="1">
      <c r="A304" s="11">
        <v>302</v>
      </c>
      <c r="B304" s="10" t="s">
        <v>545</v>
      </c>
      <c r="C304" s="11" t="s">
        <v>634</v>
      </c>
      <c r="D304" s="11" t="s">
        <v>635</v>
      </c>
      <c r="E304" s="10" t="s">
        <v>654</v>
      </c>
      <c r="F304" s="12" t="s">
        <v>14</v>
      </c>
      <c r="G304" s="10" t="s">
        <v>655</v>
      </c>
      <c r="H304" s="10" t="str">
        <f>VLOOKUP(G304,[1]Sheet1!$A:$H,8,FALSE)</f>
        <v>10</v>
      </c>
      <c r="I304" s="10">
        <v>75</v>
      </c>
      <c r="J304" s="9">
        <f t="shared" si="10"/>
        <v>10</v>
      </c>
      <c r="K304" s="15" t="s">
        <v>16</v>
      </c>
    </row>
    <row r="305" spans="1:11" ht="20.100000000000001" customHeight="1">
      <c r="A305" s="9">
        <v>303</v>
      </c>
      <c r="B305" s="10" t="s">
        <v>545</v>
      </c>
      <c r="C305" s="11" t="s">
        <v>634</v>
      </c>
      <c r="D305" s="11" t="s">
        <v>635</v>
      </c>
      <c r="E305" s="10" t="s">
        <v>656</v>
      </c>
      <c r="F305" s="12" t="s">
        <v>14</v>
      </c>
      <c r="G305" s="10" t="s">
        <v>657</v>
      </c>
      <c r="H305" s="10" t="str">
        <f>VLOOKUP(G305,[1]Sheet1!$A:$H,8,FALSE)</f>
        <v>12</v>
      </c>
      <c r="I305" s="10">
        <v>75</v>
      </c>
      <c r="J305" s="9">
        <f t="shared" si="10"/>
        <v>10</v>
      </c>
      <c r="K305" s="15" t="s">
        <v>16</v>
      </c>
    </row>
    <row r="306" spans="1:11" ht="20.100000000000001" customHeight="1">
      <c r="A306" s="11">
        <v>304</v>
      </c>
      <c r="B306" s="10" t="s">
        <v>545</v>
      </c>
      <c r="C306" s="11" t="s">
        <v>634</v>
      </c>
      <c r="D306" s="11" t="s">
        <v>635</v>
      </c>
      <c r="E306" s="10" t="s">
        <v>658</v>
      </c>
      <c r="F306" s="12" t="s">
        <v>14</v>
      </c>
      <c r="G306" s="10" t="s">
        <v>659</v>
      </c>
      <c r="H306" s="10" t="str">
        <f>VLOOKUP(G306,[1]Sheet1!$A:$H,8,FALSE)</f>
        <v>12</v>
      </c>
      <c r="I306" s="10">
        <v>75</v>
      </c>
      <c r="J306" s="9">
        <f t="shared" si="10"/>
        <v>10</v>
      </c>
      <c r="K306" s="15" t="s">
        <v>16</v>
      </c>
    </row>
    <row r="307" spans="1:11" ht="20.100000000000001" customHeight="1">
      <c r="A307" s="9">
        <v>305</v>
      </c>
      <c r="B307" s="10" t="s">
        <v>545</v>
      </c>
      <c r="C307" s="11" t="s">
        <v>634</v>
      </c>
      <c r="D307" s="11" t="s">
        <v>635</v>
      </c>
      <c r="E307" s="10" t="s">
        <v>660</v>
      </c>
      <c r="F307" s="12" t="s">
        <v>14</v>
      </c>
      <c r="G307" s="10" t="s">
        <v>661</v>
      </c>
      <c r="H307" s="10" t="str">
        <f>VLOOKUP(G307,[1]Sheet1!$A:$H,8,FALSE)</f>
        <v>11</v>
      </c>
      <c r="I307" s="10">
        <v>74</v>
      </c>
      <c r="J307" s="9"/>
      <c r="K307" s="15"/>
    </row>
    <row r="308" spans="1:11" ht="20.100000000000001" customHeight="1">
      <c r="A308" s="11">
        <v>306</v>
      </c>
      <c r="B308" s="10" t="s">
        <v>545</v>
      </c>
      <c r="C308" s="11" t="s">
        <v>634</v>
      </c>
      <c r="D308" s="11" t="s">
        <v>635</v>
      </c>
      <c r="E308" s="10" t="s">
        <v>662</v>
      </c>
      <c r="F308" s="12" t="s">
        <v>14</v>
      </c>
      <c r="G308" s="10" t="s">
        <v>663</v>
      </c>
      <c r="H308" s="10" t="str">
        <f>VLOOKUP(G308,[1]Sheet1!$A:$H,8,FALSE)</f>
        <v>10</v>
      </c>
      <c r="I308" s="10">
        <v>73</v>
      </c>
      <c r="J308" s="9"/>
      <c r="K308" s="15"/>
    </row>
    <row r="309" spans="1:11" ht="20.100000000000001" customHeight="1">
      <c r="A309" s="9">
        <v>307</v>
      </c>
      <c r="B309" s="10" t="s">
        <v>545</v>
      </c>
      <c r="C309" s="11" t="s">
        <v>634</v>
      </c>
      <c r="D309" s="11" t="s">
        <v>635</v>
      </c>
      <c r="E309" s="10" t="s">
        <v>664</v>
      </c>
      <c r="F309" s="12" t="s">
        <v>14</v>
      </c>
      <c r="G309" s="10" t="s">
        <v>665</v>
      </c>
      <c r="H309" s="10" t="str">
        <f>VLOOKUP(G309,[1]Sheet1!$A:$H,8,FALSE)</f>
        <v>10</v>
      </c>
      <c r="I309" s="10">
        <v>73</v>
      </c>
      <c r="J309" s="9"/>
      <c r="K309" s="15"/>
    </row>
    <row r="310" spans="1:11" ht="20.100000000000001" customHeight="1">
      <c r="A310" s="11">
        <v>308</v>
      </c>
      <c r="B310" s="10" t="s">
        <v>545</v>
      </c>
      <c r="C310" s="11" t="s">
        <v>634</v>
      </c>
      <c r="D310" s="11" t="s">
        <v>635</v>
      </c>
      <c r="E310" s="10" t="s">
        <v>666</v>
      </c>
      <c r="F310" s="12" t="s">
        <v>14</v>
      </c>
      <c r="G310" s="10" t="s">
        <v>667</v>
      </c>
      <c r="H310" s="10" t="str">
        <f>VLOOKUP(G310,[1]Sheet1!$A:$H,8,FALSE)</f>
        <v>11</v>
      </c>
      <c r="I310" s="10">
        <v>73</v>
      </c>
      <c r="J310" s="9"/>
      <c r="K310" s="15"/>
    </row>
    <row r="311" spans="1:11" ht="20.100000000000001" customHeight="1">
      <c r="A311" s="9">
        <v>309</v>
      </c>
      <c r="B311" s="10" t="s">
        <v>545</v>
      </c>
      <c r="C311" s="11" t="s">
        <v>634</v>
      </c>
      <c r="D311" s="11" t="s">
        <v>635</v>
      </c>
      <c r="E311" s="10" t="s">
        <v>668</v>
      </c>
      <c r="F311" s="12" t="s">
        <v>14</v>
      </c>
      <c r="G311" s="10" t="s">
        <v>669</v>
      </c>
      <c r="H311" s="10" t="str">
        <f>VLOOKUP(G311,[1]Sheet1!$A:$H,8,FALSE)</f>
        <v>11</v>
      </c>
      <c r="I311" s="10">
        <v>73</v>
      </c>
      <c r="J311" s="9"/>
      <c r="K311" s="15"/>
    </row>
    <row r="312" spans="1:11" ht="20.100000000000001" customHeight="1">
      <c r="A312" s="11">
        <v>310</v>
      </c>
      <c r="B312" s="10" t="s">
        <v>545</v>
      </c>
      <c r="C312" s="11" t="s">
        <v>634</v>
      </c>
      <c r="D312" s="11" t="s">
        <v>635</v>
      </c>
      <c r="E312" s="10" t="s">
        <v>670</v>
      </c>
      <c r="F312" s="12" t="s">
        <v>14</v>
      </c>
      <c r="G312" s="10" t="s">
        <v>671</v>
      </c>
      <c r="H312" s="10" t="str">
        <f>VLOOKUP(G312,[1]Sheet1!$A:$H,8,FALSE)</f>
        <v>11</v>
      </c>
      <c r="I312" s="10">
        <v>72</v>
      </c>
      <c r="J312" s="9"/>
      <c r="K312" s="15"/>
    </row>
    <row r="313" spans="1:11" ht="20.100000000000001" customHeight="1">
      <c r="A313" s="9">
        <v>311</v>
      </c>
      <c r="B313" s="10" t="s">
        <v>545</v>
      </c>
      <c r="C313" s="11" t="s">
        <v>634</v>
      </c>
      <c r="D313" s="11" t="s">
        <v>635</v>
      </c>
      <c r="E313" s="10" t="s">
        <v>672</v>
      </c>
      <c r="F313" s="12" t="s">
        <v>82</v>
      </c>
      <c r="G313" s="10" t="s">
        <v>673</v>
      </c>
      <c r="H313" s="10" t="str">
        <f>VLOOKUP(G313,[1]Sheet1!$A:$H,8,FALSE)</f>
        <v>12</v>
      </c>
      <c r="I313" s="10">
        <v>72</v>
      </c>
      <c r="J313" s="9"/>
      <c r="K313" s="15"/>
    </row>
    <row r="314" spans="1:11" ht="20.100000000000001" customHeight="1">
      <c r="A314" s="11">
        <v>312</v>
      </c>
      <c r="B314" s="10" t="s">
        <v>545</v>
      </c>
      <c r="C314" s="11" t="s">
        <v>634</v>
      </c>
      <c r="D314" s="11" t="s">
        <v>635</v>
      </c>
      <c r="E314" s="10" t="s">
        <v>674</v>
      </c>
      <c r="F314" s="12" t="s">
        <v>14</v>
      </c>
      <c r="G314" s="10" t="s">
        <v>675</v>
      </c>
      <c r="H314" s="10" t="str">
        <f>VLOOKUP(G314,[1]Sheet1!$A:$H,8,FALSE)</f>
        <v>11</v>
      </c>
      <c r="I314" s="10">
        <v>71</v>
      </c>
      <c r="J314" s="9"/>
      <c r="K314" s="15"/>
    </row>
    <row r="315" spans="1:11" ht="20.100000000000001" customHeight="1">
      <c r="A315" s="9">
        <v>313</v>
      </c>
      <c r="B315" s="10" t="s">
        <v>545</v>
      </c>
      <c r="C315" s="11" t="s">
        <v>634</v>
      </c>
      <c r="D315" s="11" t="s">
        <v>635</v>
      </c>
      <c r="E315" s="10" t="s">
        <v>676</v>
      </c>
      <c r="F315" s="12" t="s">
        <v>14</v>
      </c>
      <c r="G315" s="10" t="s">
        <v>677</v>
      </c>
      <c r="H315" s="10" t="str">
        <f>VLOOKUP(G315,[1]Sheet1!$A:$H,8,FALSE)</f>
        <v>12</v>
      </c>
      <c r="I315" s="10">
        <v>71</v>
      </c>
      <c r="J315" s="9"/>
      <c r="K315" s="15"/>
    </row>
    <row r="316" spans="1:11" ht="20.100000000000001" customHeight="1">
      <c r="A316" s="11">
        <v>314</v>
      </c>
      <c r="B316" s="10" t="s">
        <v>545</v>
      </c>
      <c r="C316" s="11" t="s">
        <v>634</v>
      </c>
      <c r="D316" s="11" t="s">
        <v>635</v>
      </c>
      <c r="E316" s="10" t="s">
        <v>678</v>
      </c>
      <c r="F316" s="12" t="s">
        <v>14</v>
      </c>
      <c r="G316" s="10" t="s">
        <v>679</v>
      </c>
      <c r="H316" s="10" t="str">
        <f>VLOOKUP(G316,[1]Sheet1!$A:$H,8,FALSE)</f>
        <v>11</v>
      </c>
      <c r="I316" s="10">
        <v>70</v>
      </c>
      <c r="J316" s="9"/>
      <c r="K316" s="15"/>
    </row>
    <row r="317" spans="1:11" ht="20.100000000000001" customHeight="1">
      <c r="A317" s="9">
        <v>315</v>
      </c>
      <c r="B317" s="10" t="s">
        <v>545</v>
      </c>
      <c r="C317" s="11" t="s">
        <v>634</v>
      </c>
      <c r="D317" s="11" t="s">
        <v>635</v>
      </c>
      <c r="E317" s="10" t="s">
        <v>680</v>
      </c>
      <c r="F317" s="12" t="s">
        <v>14</v>
      </c>
      <c r="G317" s="10" t="s">
        <v>681</v>
      </c>
      <c r="H317" s="10" t="str">
        <f>VLOOKUP(G317,[1]Sheet1!$A:$H,8,FALSE)</f>
        <v>11</v>
      </c>
      <c r="I317" s="10">
        <v>70</v>
      </c>
      <c r="J317" s="9"/>
      <c r="K317" s="15"/>
    </row>
    <row r="318" spans="1:11" ht="20.100000000000001" customHeight="1">
      <c r="A318" s="11">
        <v>316</v>
      </c>
      <c r="B318" s="10" t="s">
        <v>545</v>
      </c>
      <c r="C318" s="11" t="s">
        <v>634</v>
      </c>
      <c r="D318" s="11" t="s">
        <v>635</v>
      </c>
      <c r="E318" s="10" t="s">
        <v>682</v>
      </c>
      <c r="F318" s="12" t="s">
        <v>14</v>
      </c>
      <c r="G318" s="10" t="s">
        <v>683</v>
      </c>
      <c r="H318" s="10" t="str">
        <f>VLOOKUP(G318,[1]Sheet1!$A:$H,8,FALSE)</f>
        <v>10</v>
      </c>
      <c r="I318" s="10">
        <v>69</v>
      </c>
      <c r="J318" s="9"/>
      <c r="K318" s="15"/>
    </row>
    <row r="319" spans="1:11" ht="20.100000000000001" customHeight="1">
      <c r="A319" s="9">
        <v>317</v>
      </c>
      <c r="B319" s="10" t="s">
        <v>545</v>
      </c>
      <c r="C319" s="11" t="s">
        <v>634</v>
      </c>
      <c r="D319" s="11" t="s">
        <v>635</v>
      </c>
      <c r="E319" s="10" t="s">
        <v>684</v>
      </c>
      <c r="F319" s="12" t="s">
        <v>14</v>
      </c>
      <c r="G319" s="10" t="s">
        <v>685</v>
      </c>
      <c r="H319" s="10" t="str">
        <f>VLOOKUP(G319,[1]Sheet1!$A:$H,8,FALSE)</f>
        <v>11</v>
      </c>
      <c r="I319" s="10">
        <v>68</v>
      </c>
      <c r="J319" s="9"/>
      <c r="K319" s="15"/>
    </row>
    <row r="320" spans="1:11" ht="20.100000000000001" customHeight="1">
      <c r="A320" s="11">
        <v>318</v>
      </c>
      <c r="B320" s="10" t="s">
        <v>545</v>
      </c>
      <c r="C320" s="11" t="s">
        <v>634</v>
      </c>
      <c r="D320" s="11" t="s">
        <v>635</v>
      </c>
      <c r="E320" s="10" t="s">
        <v>686</v>
      </c>
      <c r="F320" s="12" t="s">
        <v>14</v>
      </c>
      <c r="G320" s="10" t="s">
        <v>687</v>
      </c>
      <c r="H320" s="10" t="str">
        <f>VLOOKUP(G320,[1]Sheet1!$A:$H,8,FALSE)</f>
        <v>12</v>
      </c>
      <c r="I320" s="10">
        <v>68</v>
      </c>
      <c r="J320" s="9"/>
      <c r="K320" s="15"/>
    </row>
    <row r="321" spans="1:11" ht="20.100000000000001" customHeight="1">
      <c r="A321" s="9">
        <v>319</v>
      </c>
      <c r="B321" s="10" t="s">
        <v>545</v>
      </c>
      <c r="C321" s="11" t="s">
        <v>634</v>
      </c>
      <c r="D321" s="11" t="s">
        <v>635</v>
      </c>
      <c r="E321" s="10" t="s">
        <v>688</v>
      </c>
      <c r="F321" s="12" t="s">
        <v>14</v>
      </c>
      <c r="G321" s="10" t="s">
        <v>689</v>
      </c>
      <c r="H321" s="10" t="str">
        <f>VLOOKUP(G321,[1]Sheet1!$A:$H,8,FALSE)</f>
        <v>11</v>
      </c>
      <c r="I321" s="10">
        <v>67</v>
      </c>
      <c r="J321" s="9"/>
      <c r="K321" s="15"/>
    </row>
    <row r="322" spans="1:11" ht="20.100000000000001" customHeight="1">
      <c r="A322" s="11">
        <v>320</v>
      </c>
      <c r="B322" s="10" t="s">
        <v>545</v>
      </c>
      <c r="C322" s="11" t="s">
        <v>634</v>
      </c>
      <c r="D322" s="11" t="s">
        <v>635</v>
      </c>
      <c r="E322" s="10" t="s">
        <v>690</v>
      </c>
      <c r="F322" s="12" t="s">
        <v>14</v>
      </c>
      <c r="G322" s="10" t="s">
        <v>691</v>
      </c>
      <c r="H322" s="10" t="str">
        <f>VLOOKUP(G322,[1]Sheet1!$A:$H,8,FALSE)</f>
        <v>11</v>
      </c>
      <c r="I322" s="10">
        <v>67</v>
      </c>
      <c r="J322" s="9"/>
      <c r="K322" s="15"/>
    </row>
    <row r="323" spans="1:11" ht="20.100000000000001" customHeight="1">
      <c r="A323" s="9">
        <v>321</v>
      </c>
      <c r="B323" s="10" t="s">
        <v>545</v>
      </c>
      <c r="C323" s="11" t="s">
        <v>634</v>
      </c>
      <c r="D323" s="11" t="s">
        <v>635</v>
      </c>
      <c r="E323" s="10" t="s">
        <v>692</v>
      </c>
      <c r="F323" s="12" t="s">
        <v>14</v>
      </c>
      <c r="G323" s="10" t="s">
        <v>693</v>
      </c>
      <c r="H323" s="10" t="str">
        <f>VLOOKUP(G323,[1]Sheet1!$A:$H,8,FALSE)</f>
        <v>11</v>
      </c>
      <c r="I323" s="10">
        <v>67</v>
      </c>
      <c r="J323" s="9"/>
      <c r="K323" s="15"/>
    </row>
    <row r="324" spans="1:11" ht="20.100000000000001" customHeight="1">
      <c r="A324" s="11">
        <v>322</v>
      </c>
      <c r="B324" s="10" t="s">
        <v>545</v>
      </c>
      <c r="C324" s="11" t="s">
        <v>634</v>
      </c>
      <c r="D324" s="11" t="s">
        <v>635</v>
      </c>
      <c r="E324" s="10" t="s">
        <v>694</v>
      </c>
      <c r="F324" s="12" t="s">
        <v>14</v>
      </c>
      <c r="G324" s="10" t="s">
        <v>695</v>
      </c>
      <c r="H324" s="10" t="str">
        <f>VLOOKUP(G324,[1]Sheet1!$A:$H,8,FALSE)</f>
        <v>12</v>
      </c>
      <c r="I324" s="10">
        <v>67</v>
      </c>
      <c r="J324" s="9"/>
      <c r="K324" s="15"/>
    </row>
    <row r="325" spans="1:11" ht="20.100000000000001" customHeight="1">
      <c r="A325" s="9">
        <v>323</v>
      </c>
      <c r="B325" s="10" t="s">
        <v>545</v>
      </c>
      <c r="C325" s="11" t="s">
        <v>634</v>
      </c>
      <c r="D325" s="11" t="s">
        <v>635</v>
      </c>
      <c r="E325" s="10" t="s">
        <v>696</v>
      </c>
      <c r="F325" s="12" t="s">
        <v>14</v>
      </c>
      <c r="G325" s="10" t="s">
        <v>697</v>
      </c>
      <c r="H325" s="10" t="str">
        <f>VLOOKUP(G325,[1]Sheet1!$A:$H,8,FALSE)</f>
        <v>10</v>
      </c>
      <c r="I325" s="10">
        <v>65</v>
      </c>
      <c r="J325" s="9"/>
      <c r="K325" s="15"/>
    </row>
    <row r="326" spans="1:11" ht="20.100000000000001" customHeight="1">
      <c r="A326" s="11">
        <v>324</v>
      </c>
      <c r="B326" s="10" t="s">
        <v>545</v>
      </c>
      <c r="C326" s="11" t="s">
        <v>634</v>
      </c>
      <c r="D326" s="11" t="s">
        <v>635</v>
      </c>
      <c r="E326" s="10" t="s">
        <v>698</v>
      </c>
      <c r="F326" s="12" t="s">
        <v>14</v>
      </c>
      <c r="G326" s="10" t="s">
        <v>699</v>
      </c>
      <c r="H326" s="10" t="str">
        <f>VLOOKUP(G326,[1]Sheet1!$A:$H,8,FALSE)</f>
        <v>11</v>
      </c>
      <c r="I326" s="10">
        <v>65</v>
      </c>
      <c r="J326" s="9"/>
      <c r="K326" s="15"/>
    </row>
    <row r="327" spans="1:11" ht="20.100000000000001" customHeight="1">
      <c r="A327" s="9">
        <v>325</v>
      </c>
      <c r="B327" s="10" t="s">
        <v>545</v>
      </c>
      <c r="C327" s="11" t="s">
        <v>634</v>
      </c>
      <c r="D327" s="11" t="s">
        <v>635</v>
      </c>
      <c r="E327" s="10" t="s">
        <v>700</v>
      </c>
      <c r="F327" s="12" t="s">
        <v>14</v>
      </c>
      <c r="G327" s="10" t="s">
        <v>701</v>
      </c>
      <c r="H327" s="10" t="str">
        <f>VLOOKUP(G327,[1]Sheet1!$A:$H,8,FALSE)</f>
        <v>12</v>
      </c>
      <c r="I327" s="10">
        <v>65</v>
      </c>
      <c r="J327" s="9"/>
      <c r="K327" s="15"/>
    </row>
    <row r="328" spans="1:11" ht="20.100000000000001" customHeight="1">
      <c r="A328" s="11">
        <v>326</v>
      </c>
      <c r="B328" s="10" t="s">
        <v>545</v>
      </c>
      <c r="C328" s="11" t="s">
        <v>634</v>
      </c>
      <c r="D328" s="11" t="s">
        <v>635</v>
      </c>
      <c r="E328" s="10" t="s">
        <v>702</v>
      </c>
      <c r="F328" s="12" t="s">
        <v>14</v>
      </c>
      <c r="G328" s="10" t="s">
        <v>703</v>
      </c>
      <c r="H328" s="10" t="str">
        <f>VLOOKUP(G328,[1]Sheet1!$A:$H,8,FALSE)</f>
        <v>12</v>
      </c>
      <c r="I328" s="10">
        <v>65</v>
      </c>
      <c r="J328" s="9"/>
      <c r="K328" s="15"/>
    </row>
    <row r="329" spans="1:11" ht="20.100000000000001" customHeight="1">
      <c r="A329" s="9">
        <v>327</v>
      </c>
      <c r="B329" s="10" t="s">
        <v>545</v>
      </c>
      <c r="C329" s="11" t="s">
        <v>634</v>
      </c>
      <c r="D329" s="11" t="s">
        <v>635</v>
      </c>
      <c r="E329" s="10" t="s">
        <v>704</v>
      </c>
      <c r="F329" s="12" t="s">
        <v>14</v>
      </c>
      <c r="G329" s="10" t="s">
        <v>705</v>
      </c>
      <c r="H329" s="10" t="str">
        <f>VLOOKUP(G329,[1]Sheet1!$A:$H,8,FALSE)</f>
        <v>12</v>
      </c>
      <c r="I329" s="10">
        <v>65</v>
      </c>
      <c r="J329" s="9"/>
      <c r="K329" s="15"/>
    </row>
    <row r="330" spans="1:11" ht="20.100000000000001" customHeight="1">
      <c r="A330" s="11">
        <v>328</v>
      </c>
      <c r="B330" s="10" t="s">
        <v>545</v>
      </c>
      <c r="C330" s="11" t="s">
        <v>634</v>
      </c>
      <c r="D330" s="11" t="s">
        <v>635</v>
      </c>
      <c r="E330" s="10" t="s">
        <v>706</v>
      </c>
      <c r="F330" s="12" t="s">
        <v>14</v>
      </c>
      <c r="G330" s="10" t="s">
        <v>707</v>
      </c>
      <c r="H330" s="10" t="str">
        <f>VLOOKUP(G330,[1]Sheet1!$A:$H,8,FALSE)</f>
        <v>12</v>
      </c>
      <c r="I330" s="10">
        <v>65</v>
      </c>
      <c r="J330" s="9"/>
      <c r="K330" s="15"/>
    </row>
    <row r="331" spans="1:11" ht="20.100000000000001" customHeight="1">
      <c r="A331" s="9">
        <v>329</v>
      </c>
      <c r="B331" s="10" t="s">
        <v>545</v>
      </c>
      <c r="C331" s="11" t="s">
        <v>634</v>
      </c>
      <c r="D331" s="11" t="s">
        <v>635</v>
      </c>
      <c r="E331" s="10" t="s">
        <v>708</v>
      </c>
      <c r="F331" s="12" t="s">
        <v>14</v>
      </c>
      <c r="G331" s="10" t="s">
        <v>709</v>
      </c>
      <c r="H331" s="10" t="str">
        <f>VLOOKUP(G331,[1]Sheet1!$A:$H,8,FALSE)</f>
        <v>11</v>
      </c>
      <c r="I331" s="10">
        <v>64</v>
      </c>
      <c r="J331" s="9"/>
      <c r="K331" s="15"/>
    </row>
    <row r="332" spans="1:11" ht="20.100000000000001" customHeight="1">
      <c r="A332" s="11">
        <v>330</v>
      </c>
      <c r="B332" s="10" t="s">
        <v>545</v>
      </c>
      <c r="C332" s="11" t="s">
        <v>634</v>
      </c>
      <c r="D332" s="11" t="s">
        <v>635</v>
      </c>
      <c r="E332" s="10" t="s">
        <v>710</v>
      </c>
      <c r="F332" s="12" t="s">
        <v>14</v>
      </c>
      <c r="G332" s="10" t="s">
        <v>711</v>
      </c>
      <c r="H332" s="10" t="str">
        <f>VLOOKUP(G332,[1]Sheet1!$A:$H,8,FALSE)</f>
        <v>11</v>
      </c>
      <c r="I332" s="10">
        <v>64</v>
      </c>
      <c r="J332" s="9"/>
      <c r="K332" s="15"/>
    </row>
    <row r="333" spans="1:11" ht="20.100000000000001" customHeight="1">
      <c r="A333" s="9">
        <v>331</v>
      </c>
      <c r="B333" s="10" t="s">
        <v>545</v>
      </c>
      <c r="C333" s="11" t="s">
        <v>634</v>
      </c>
      <c r="D333" s="11" t="s">
        <v>635</v>
      </c>
      <c r="E333" s="10" t="s">
        <v>712</v>
      </c>
      <c r="F333" s="12" t="s">
        <v>14</v>
      </c>
      <c r="G333" s="10" t="s">
        <v>713</v>
      </c>
      <c r="H333" s="10" t="str">
        <f>VLOOKUP(G333,[1]Sheet1!$A:$H,8,FALSE)</f>
        <v>11</v>
      </c>
      <c r="I333" s="10">
        <v>64</v>
      </c>
      <c r="J333" s="9"/>
      <c r="K333" s="15"/>
    </row>
    <row r="334" spans="1:11" ht="20.100000000000001" customHeight="1">
      <c r="A334" s="11">
        <v>332</v>
      </c>
      <c r="B334" s="10" t="s">
        <v>545</v>
      </c>
      <c r="C334" s="11" t="s">
        <v>634</v>
      </c>
      <c r="D334" s="11" t="s">
        <v>635</v>
      </c>
      <c r="E334" s="10" t="s">
        <v>714</v>
      </c>
      <c r="F334" s="12" t="s">
        <v>14</v>
      </c>
      <c r="G334" s="10" t="s">
        <v>715</v>
      </c>
      <c r="H334" s="10" t="str">
        <f>VLOOKUP(G334,[1]Sheet1!$A:$H,8,FALSE)</f>
        <v>12</v>
      </c>
      <c r="I334" s="10">
        <v>64</v>
      </c>
      <c r="J334" s="9"/>
      <c r="K334" s="15"/>
    </row>
    <row r="335" spans="1:11" ht="20.100000000000001" customHeight="1">
      <c r="A335" s="9">
        <v>333</v>
      </c>
      <c r="B335" s="10" t="s">
        <v>545</v>
      </c>
      <c r="C335" s="11" t="s">
        <v>634</v>
      </c>
      <c r="D335" s="11" t="s">
        <v>635</v>
      </c>
      <c r="E335" s="10" t="s">
        <v>716</v>
      </c>
      <c r="F335" s="12" t="s">
        <v>14</v>
      </c>
      <c r="G335" s="10" t="s">
        <v>717</v>
      </c>
      <c r="H335" s="10" t="str">
        <f>VLOOKUP(G335,[1]Sheet1!$A:$H,8,FALSE)</f>
        <v>12</v>
      </c>
      <c r="I335" s="10">
        <v>64</v>
      </c>
      <c r="J335" s="9"/>
      <c r="K335" s="15"/>
    </row>
    <row r="336" spans="1:11" ht="20.100000000000001" customHeight="1">
      <c r="A336" s="11">
        <v>334</v>
      </c>
      <c r="B336" s="10" t="s">
        <v>545</v>
      </c>
      <c r="C336" s="11" t="s">
        <v>634</v>
      </c>
      <c r="D336" s="11" t="s">
        <v>635</v>
      </c>
      <c r="E336" s="10" t="s">
        <v>718</v>
      </c>
      <c r="F336" s="12" t="s">
        <v>14</v>
      </c>
      <c r="G336" s="10" t="s">
        <v>719</v>
      </c>
      <c r="H336" s="10" t="str">
        <f>VLOOKUP(G336,[1]Sheet1!$A:$H,8,FALSE)</f>
        <v>12</v>
      </c>
      <c r="I336" s="10">
        <v>63</v>
      </c>
      <c r="J336" s="9"/>
      <c r="K336" s="15"/>
    </row>
    <row r="337" spans="1:11" ht="20.100000000000001" customHeight="1">
      <c r="A337" s="9">
        <v>335</v>
      </c>
      <c r="B337" s="10" t="s">
        <v>545</v>
      </c>
      <c r="C337" s="11" t="s">
        <v>634</v>
      </c>
      <c r="D337" s="11" t="s">
        <v>635</v>
      </c>
      <c r="E337" s="10" t="s">
        <v>720</v>
      </c>
      <c r="F337" s="12" t="s">
        <v>14</v>
      </c>
      <c r="G337" s="10" t="s">
        <v>721</v>
      </c>
      <c r="H337" s="10" t="str">
        <f>VLOOKUP(G337,[1]Sheet1!$A:$H,8,FALSE)</f>
        <v>12</v>
      </c>
      <c r="I337" s="10">
        <v>63</v>
      </c>
      <c r="J337" s="9"/>
      <c r="K337" s="15"/>
    </row>
    <row r="338" spans="1:11" ht="20.100000000000001" customHeight="1">
      <c r="A338" s="11">
        <v>336</v>
      </c>
      <c r="B338" s="10" t="s">
        <v>545</v>
      </c>
      <c r="C338" s="11" t="s">
        <v>634</v>
      </c>
      <c r="D338" s="11" t="s">
        <v>635</v>
      </c>
      <c r="E338" s="10" t="s">
        <v>722</v>
      </c>
      <c r="F338" s="12" t="s">
        <v>14</v>
      </c>
      <c r="G338" s="10" t="s">
        <v>723</v>
      </c>
      <c r="H338" s="10" t="str">
        <f>VLOOKUP(G338,[1]Sheet1!$A:$H,8,FALSE)</f>
        <v>12</v>
      </c>
      <c r="I338" s="10">
        <v>62</v>
      </c>
      <c r="J338" s="9"/>
      <c r="K338" s="15"/>
    </row>
    <row r="339" spans="1:11" ht="20.100000000000001" customHeight="1">
      <c r="A339" s="9">
        <v>337</v>
      </c>
      <c r="B339" s="10" t="s">
        <v>545</v>
      </c>
      <c r="C339" s="11" t="s">
        <v>634</v>
      </c>
      <c r="D339" s="11" t="s">
        <v>635</v>
      </c>
      <c r="E339" s="10" t="s">
        <v>724</v>
      </c>
      <c r="F339" s="12" t="s">
        <v>14</v>
      </c>
      <c r="G339" s="10" t="s">
        <v>725</v>
      </c>
      <c r="H339" s="10" t="str">
        <f>VLOOKUP(G339,[1]Sheet1!$A:$H,8,FALSE)</f>
        <v>11</v>
      </c>
      <c r="I339" s="10">
        <v>60</v>
      </c>
      <c r="J339" s="9"/>
      <c r="K339" s="15"/>
    </row>
    <row r="340" spans="1:11" ht="20.100000000000001" customHeight="1">
      <c r="A340" s="11">
        <v>338</v>
      </c>
      <c r="B340" s="10" t="s">
        <v>545</v>
      </c>
      <c r="C340" s="11" t="s">
        <v>634</v>
      </c>
      <c r="D340" s="11" t="s">
        <v>635</v>
      </c>
      <c r="E340" s="10" t="s">
        <v>726</v>
      </c>
      <c r="F340" s="12" t="s">
        <v>14</v>
      </c>
      <c r="G340" s="10" t="s">
        <v>727</v>
      </c>
      <c r="H340" s="10" t="str">
        <f>VLOOKUP(G340,[1]Sheet1!$A:$H,8,FALSE)</f>
        <v>10</v>
      </c>
      <c r="I340" s="10" t="s">
        <v>66</v>
      </c>
      <c r="J340" s="9"/>
      <c r="K340" s="15"/>
    </row>
    <row r="341" spans="1:11" ht="20.100000000000001" customHeight="1">
      <c r="A341" s="9">
        <v>339</v>
      </c>
      <c r="B341" s="10" t="s">
        <v>545</v>
      </c>
      <c r="C341" s="11" t="s">
        <v>634</v>
      </c>
      <c r="D341" s="11" t="s">
        <v>635</v>
      </c>
      <c r="E341" s="10" t="s">
        <v>728</v>
      </c>
      <c r="F341" s="12" t="s">
        <v>14</v>
      </c>
      <c r="G341" s="10" t="s">
        <v>729</v>
      </c>
      <c r="H341" s="10" t="str">
        <f>VLOOKUP(G341,[1]Sheet1!$A:$H,8,FALSE)</f>
        <v>11</v>
      </c>
      <c r="I341" s="10" t="s">
        <v>66</v>
      </c>
      <c r="J341" s="9"/>
      <c r="K341" s="15"/>
    </row>
    <row r="342" spans="1:11" ht="20.100000000000001" customHeight="1">
      <c r="A342" s="11">
        <v>340</v>
      </c>
      <c r="B342" s="10" t="s">
        <v>545</v>
      </c>
      <c r="C342" s="11" t="s">
        <v>634</v>
      </c>
      <c r="D342" s="11" t="s">
        <v>635</v>
      </c>
      <c r="E342" s="10" t="s">
        <v>730</v>
      </c>
      <c r="F342" s="12" t="s">
        <v>14</v>
      </c>
      <c r="G342" s="10" t="s">
        <v>731</v>
      </c>
      <c r="H342" s="10" t="str">
        <f>VLOOKUP(G342,[1]Sheet1!$A:$H,8,FALSE)</f>
        <v>11</v>
      </c>
      <c r="I342" s="10" t="s">
        <v>66</v>
      </c>
      <c r="J342" s="9"/>
      <c r="K342" s="15"/>
    </row>
    <row r="343" spans="1:11" ht="20.100000000000001" customHeight="1">
      <c r="A343" s="9">
        <v>341</v>
      </c>
      <c r="B343" s="10" t="s">
        <v>545</v>
      </c>
      <c r="C343" s="11" t="s">
        <v>634</v>
      </c>
      <c r="D343" s="11" t="s">
        <v>635</v>
      </c>
      <c r="E343" s="10" t="s">
        <v>732</v>
      </c>
      <c r="F343" s="12" t="s">
        <v>14</v>
      </c>
      <c r="G343" s="10" t="s">
        <v>733</v>
      </c>
      <c r="H343" s="10" t="str">
        <f>VLOOKUP(G343,[1]Sheet1!$A:$H,8,FALSE)</f>
        <v>11</v>
      </c>
      <c r="I343" s="10" t="s">
        <v>66</v>
      </c>
      <c r="J343" s="9"/>
      <c r="K343" s="15"/>
    </row>
    <row r="344" spans="1:11" ht="20.100000000000001" customHeight="1">
      <c r="A344" s="11">
        <v>342</v>
      </c>
      <c r="B344" s="10" t="s">
        <v>545</v>
      </c>
      <c r="C344" s="11" t="s">
        <v>634</v>
      </c>
      <c r="D344" s="11" t="s">
        <v>635</v>
      </c>
      <c r="E344" s="10" t="s">
        <v>734</v>
      </c>
      <c r="F344" s="12" t="s">
        <v>14</v>
      </c>
      <c r="G344" s="10" t="s">
        <v>735</v>
      </c>
      <c r="H344" s="10" t="str">
        <f>VLOOKUP(G344,[1]Sheet1!$A:$H,8,FALSE)</f>
        <v>11</v>
      </c>
      <c r="I344" s="10" t="s">
        <v>66</v>
      </c>
      <c r="J344" s="9"/>
      <c r="K344" s="15"/>
    </row>
    <row r="345" spans="1:11" ht="20.100000000000001" customHeight="1">
      <c r="A345" s="9">
        <v>343</v>
      </c>
      <c r="B345" s="10" t="s">
        <v>545</v>
      </c>
      <c r="C345" s="11" t="s">
        <v>634</v>
      </c>
      <c r="D345" s="11" t="s">
        <v>635</v>
      </c>
      <c r="E345" s="10" t="s">
        <v>736</v>
      </c>
      <c r="F345" s="12" t="s">
        <v>14</v>
      </c>
      <c r="G345" s="10" t="s">
        <v>737</v>
      </c>
      <c r="H345" s="10" t="str">
        <f>VLOOKUP(G345,[1]Sheet1!$A:$H,8,FALSE)</f>
        <v>11</v>
      </c>
      <c r="I345" s="10" t="s">
        <v>66</v>
      </c>
      <c r="J345" s="9"/>
      <c r="K345" s="15"/>
    </row>
    <row r="346" spans="1:11" ht="20.100000000000001" customHeight="1">
      <c r="A346" s="11">
        <v>344</v>
      </c>
      <c r="B346" s="10" t="s">
        <v>545</v>
      </c>
      <c r="C346" s="11" t="s">
        <v>634</v>
      </c>
      <c r="D346" s="11" t="s">
        <v>635</v>
      </c>
      <c r="E346" s="10" t="s">
        <v>738</v>
      </c>
      <c r="F346" s="12" t="s">
        <v>14</v>
      </c>
      <c r="G346" s="10" t="s">
        <v>739</v>
      </c>
      <c r="H346" s="10" t="str">
        <f>VLOOKUP(G346,[1]Sheet1!$A:$H,8,FALSE)</f>
        <v>11</v>
      </c>
      <c r="I346" s="10" t="s">
        <v>66</v>
      </c>
      <c r="J346" s="9"/>
      <c r="K346" s="15"/>
    </row>
    <row r="347" spans="1:11" ht="20.100000000000001" customHeight="1">
      <c r="A347" s="9">
        <v>345</v>
      </c>
      <c r="B347" s="10" t="s">
        <v>545</v>
      </c>
      <c r="C347" s="11" t="s">
        <v>634</v>
      </c>
      <c r="D347" s="11" t="s">
        <v>635</v>
      </c>
      <c r="E347" s="10" t="s">
        <v>740</v>
      </c>
      <c r="F347" s="12" t="s">
        <v>14</v>
      </c>
      <c r="G347" s="10" t="s">
        <v>741</v>
      </c>
      <c r="H347" s="10" t="str">
        <f>VLOOKUP(G347,[1]Sheet1!$A:$H,8,FALSE)</f>
        <v>11</v>
      </c>
      <c r="I347" s="10" t="s">
        <v>66</v>
      </c>
      <c r="J347" s="9"/>
      <c r="K347" s="15"/>
    </row>
    <row r="348" spans="1:11" ht="20.100000000000001" customHeight="1">
      <c r="A348" s="11">
        <v>346</v>
      </c>
      <c r="B348" s="10" t="s">
        <v>545</v>
      </c>
      <c r="C348" s="11" t="s">
        <v>634</v>
      </c>
      <c r="D348" s="11" t="s">
        <v>635</v>
      </c>
      <c r="E348" s="10" t="s">
        <v>742</v>
      </c>
      <c r="F348" s="12" t="s">
        <v>14</v>
      </c>
      <c r="G348" s="10" t="s">
        <v>743</v>
      </c>
      <c r="H348" s="10" t="str">
        <f>VLOOKUP(G348,[1]Sheet1!$A:$H,8,FALSE)</f>
        <v>11</v>
      </c>
      <c r="I348" s="10" t="s">
        <v>66</v>
      </c>
      <c r="J348" s="9"/>
      <c r="K348" s="15"/>
    </row>
    <row r="349" spans="1:11" ht="20.100000000000001" customHeight="1">
      <c r="A349" s="9">
        <v>347</v>
      </c>
      <c r="B349" s="10" t="s">
        <v>545</v>
      </c>
      <c r="C349" s="11" t="s">
        <v>634</v>
      </c>
      <c r="D349" s="11" t="s">
        <v>635</v>
      </c>
      <c r="E349" s="10" t="s">
        <v>744</v>
      </c>
      <c r="F349" s="12" t="s">
        <v>14</v>
      </c>
      <c r="G349" s="10" t="s">
        <v>745</v>
      </c>
      <c r="H349" s="10" t="str">
        <f>VLOOKUP(G349,[1]Sheet1!$A:$H,8,FALSE)</f>
        <v>11</v>
      </c>
      <c r="I349" s="10" t="s">
        <v>66</v>
      </c>
      <c r="J349" s="9"/>
      <c r="K349" s="15"/>
    </row>
    <row r="350" spans="1:11" ht="20.100000000000001" customHeight="1">
      <c r="A350" s="11">
        <v>348</v>
      </c>
      <c r="B350" s="10" t="s">
        <v>545</v>
      </c>
      <c r="C350" s="11" t="s">
        <v>634</v>
      </c>
      <c r="D350" s="11" t="s">
        <v>635</v>
      </c>
      <c r="E350" s="10" t="s">
        <v>746</v>
      </c>
      <c r="F350" s="12" t="s">
        <v>14</v>
      </c>
      <c r="G350" s="10" t="s">
        <v>747</v>
      </c>
      <c r="H350" s="10" t="str">
        <f>VLOOKUP(G350,[1]Sheet1!$A:$H,8,FALSE)</f>
        <v>11</v>
      </c>
      <c r="I350" s="10" t="s">
        <v>66</v>
      </c>
      <c r="J350" s="9"/>
      <c r="K350" s="15"/>
    </row>
    <row r="351" spans="1:11" ht="20.100000000000001" customHeight="1">
      <c r="A351" s="9">
        <v>349</v>
      </c>
      <c r="B351" s="10" t="s">
        <v>545</v>
      </c>
      <c r="C351" s="11" t="s">
        <v>634</v>
      </c>
      <c r="D351" s="11" t="s">
        <v>635</v>
      </c>
      <c r="E351" s="10" t="s">
        <v>748</v>
      </c>
      <c r="F351" s="12" t="s">
        <v>14</v>
      </c>
      <c r="G351" s="10" t="s">
        <v>749</v>
      </c>
      <c r="H351" s="10" t="str">
        <f>VLOOKUP(G351,[1]Sheet1!$A:$H,8,FALSE)</f>
        <v>12</v>
      </c>
      <c r="I351" s="10" t="s">
        <v>66</v>
      </c>
      <c r="J351" s="9"/>
      <c r="K351" s="15"/>
    </row>
    <row r="352" spans="1:11" ht="20.100000000000001" customHeight="1">
      <c r="A352" s="11">
        <v>350</v>
      </c>
      <c r="B352" s="10" t="s">
        <v>545</v>
      </c>
      <c r="C352" s="11" t="s">
        <v>634</v>
      </c>
      <c r="D352" s="11" t="s">
        <v>635</v>
      </c>
      <c r="E352" s="10" t="s">
        <v>750</v>
      </c>
      <c r="F352" s="12" t="s">
        <v>14</v>
      </c>
      <c r="G352" s="10" t="s">
        <v>751</v>
      </c>
      <c r="H352" s="10" t="str">
        <f>VLOOKUP(G352,[1]Sheet1!$A:$H,8,FALSE)</f>
        <v>12</v>
      </c>
      <c r="I352" s="10" t="s">
        <v>66</v>
      </c>
      <c r="J352" s="9"/>
      <c r="K352" s="15"/>
    </row>
    <row r="353" spans="1:11" ht="20.100000000000001" customHeight="1">
      <c r="A353" s="9">
        <v>351</v>
      </c>
      <c r="B353" s="10" t="s">
        <v>545</v>
      </c>
      <c r="C353" s="11" t="s">
        <v>634</v>
      </c>
      <c r="D353" s="11" t="s">
        <v>635</v>
      </c>
      <c r="E353" s="10" t="s">
        <v>752</v>
      </c>
      <c r="F353" s="12" t="s">
        <v>82</v>
      </c>
      <c r="G353" s="10" t="s">
        <v>753</v>
      </c>
      <c r="H353" s="10" t="str">
        <f>VLOOKUP(G353,[1]Sheet1!$A:$H,8,FALSE)</f>
        <v>12</v>
      </c>
      <c r="I353" s="10" t="s">
        <v>66</v>
      </c>
      <c r="J353" s="9"/>
      <c r="K353" s="15"/>
    </row>
    <row r="354" spans="1:11" ht="20.100000000000001" customHeight="1">
      <c r="A354" s="11">
        <v>352</v>
      </c>
      <c r="B354" s="10" t="s">
        <v>545</v>
      </c>
      <c r="C354" s="11" t="s">
        <v>754</v>
      </c>
      <c r="D354" s="11" t="s">
        <v>755</v>
      </c>
      <c r="E354" s="10" t="s">
        <v>756</v>
      </c>
      <c r="F354" s="12" t="s">
        <v>14</v>
      </c>
      <c r="G354" s="10" t="s">
        <v>757</v>
      </c>
      <c r="H354" s="10" t="str">
        <f>VLOOKUP(G354,[1]Sheet1!$A:$H,8,FALSE)</f>
        <v>13</v>
      </c>
      <c r="I354" s="10">
        <v>79</v>
      </c>
      <c r="J354" s="9">
        <f>RANK(I354,$I$354:$I$405)</f>
        <v>1</v>
      </c>
      <c r="K354" s="15" t="s">
        <v>16</v>
      </c>
    </row>
    <row r="355" spans="1:11" ht="20.100000000000001" customHeight="1">
      <c r="A355" s="9">
        <v>353</v>
      </c>
      <c r="B355" s="10" t="s">
        <v>545</v>
      </c>
      <c r="C355" s="11" t="s">
        <v>754</v>
      </c>
      <c r="D355" s="11" t="s">
        <v>755</v>
      </c>
      <c r="E355" s="10" t="s">
        <v>758</v>
      </c>
      <c r="F355" s="12" t="s">
        <v>14</v>
      </c>
      <c r="G355" s="10" t="s">
        <v>759</v>
      </c>
      <c r="H355" s="10" t="str">
        <f>VLOOKUP(G355,[1]Sheet1!$A:$H,8,FALSE)</f>
        <v>14</v>
      </c>
      <c r="I355" s="10">
        <v>78</v>
      </c>
      <c r="J355" s="9">
        <f t="shared" ref="J355:J363" si="11">RANK(I355,$I$354:$I$405)</f>
        <v>2</v>
      </c>
      <c r="K355" s="15" t="s">
        <v>16</v>
      </c>
    </row>
    <row r="356" spans="1:11" ht="20.100000000000001" customHeight="1">
      <c r="A356" s="11">
        <v>354</v>
      </c>
      <c r="B356" s="10" t="s">
        <v>545</v>
      </c>
      <c r="C356" s="11" t="s">
        <v>754</v>
      </c>
      <c r="D356" s="11" t="s">
        <v>755</v>
      </c>
      <c r="E356" s="10" t="s">
        <v>760</v>
      </c>
      <c r="F356" s="12" t="s">
        <v>14</v>
      </c>
      <c r="G356" s="10" t="s">
        <v>761</v>
      </c>
      <c r="H356" s="10" t="str">
        <f>VLOOKUP(G356,[1]Sheet1!$A:$H,8,FALSE)</f>
        <v>13</v>
      </c>
      <c r="I356" s="10">
        <v>77</v>
      </c>
      <c r="J356" s="9">
        <f t="shared" si="11"/>
        <v>3</v>
      </c>
      <c r="K356" s="15" t="s">
        <v>16</v>
      </c>
    </row>
    <row r="357" spans="1:11" ht="20.100000000000001" customHeight="1">
      <c r="A357" s="9">
        <v>355</v>
      </c>
      <c r="B357" s="10" t="s">
        <v>545</v>
      </c>
      <c r="C357" s="11" t="s">
        <v>754</v>
      </c>
      <c r="D357" s="11" t="s">
        <v>755</v>
      </c>
      <c r="E357" s="10" t="s">
        <v>762</v>
      </c>
      <c r="F357" s="12" t="s">
        <v>14</v>
      </c>
      <c r="G357" s="10" t="s">
        <v>763</v>
      </c>
      <c r="H357" s="10" t="str">
        <f>VLOOKUP(G357,[1]Sheet1!$A:$H,8,FALSE)</f>
        <v>13</v>
      </c>
      <c r="I357" s="10">
        <v>75</v>
      </c>
      <c r="J357" s="9">
        <f t="shared" si="11"/>
        <v>4</v>
      </c>
      <c r="K357" s="15" t="s">
        <v>16</v>
      </c>
    </row>
    <row r="358" spans="1:11" ht="20.100000000000001" customHeight="1">
      <c r="A358" s="11">
        <v>356</v>
      </c>
      <c r="B358" s="10" t="s">
        <v>545</v>
      </c>
      <c r="C358" s="11" t="s">
        <v>754</v>
      </c>
      <c r="D358" s="11" t="s">
        <v>755</v>
      </c>
      <c r="E358" s="10" t="s">
        <v>764</v>
      </c>
      <c r="F358" s="12" t="s">
        <v>14</v>
      </c>
      <c r="G358" s="10" t="s">
        <v>765</v>
      </c>
      <c r="H358" s="10" t="str">
        <f>VLOOKUP(G358,[1]Sheet1!$A:$H,8,FALSE)</f>
        <v>12</v>
      </c>
      <c r="I358" s="10">
        <v>74</v>
      </c>
      <c r="J358" s="9">
        <f t="shared" si="11"/>
        <v>5</v>
      </c>
      <c r="K358" s="15" t="s">
        <v>16</v>
      </c>
    </row>
    <row r="359" spans="1:11" ht="20.100000000000001" customHeight="1">
      <c r="A359" s="9">
        <v>357</v>
      </c>
      <c r="B359" s="10" t="s">
        <v>545</v>
      </c>
      <c r="C359" s="11" t="s">
        <v>754</v>
      </c>
      <c r="D359" s="11" t="s">
        <v>755</v>
      </c>
      <c r="E359" s="10" t="s">
        <v>766</v>
      </c>
      <c r="F359" s="12" t="s">
        <v>14</v>
      </c>
      <c r="G359" s="10" t="s">
        <v>767</v>
      </c>
      <c r="H359" s="10" t="str">
        <f>VLOOKUP(G359,[1]Sheet1!$A:$H,8,FALSE)</f>
        <v>12</v>
      </c>
      <c r="I359" s="10">
        <v>74</v>
      </c>
      <c r="J359" s="9">
        <f t="shared" si="11"/>
        <v>5</v>
      </c>
      <c r="K359" s="15" t="s">
        <v>16</v>
      </c>
    </row>
    <row r="360" spans="1:11" ht="20.100000000000001" customHeight="1">
      <c r="A360" s="11">
        <v>358</v>
      </c>
      <c r="B360" s="10" t="s">
        <v>545</v>
      </c>
      <c r="C360" s="11" t="s">
        <v>754</v>
      </c>
      <c r="D360" s="11" t="s">
        <v>755</v>
      </c>
      <c r="E360" s="10" t="s">
        <v>768</v>
      </c>
      <c r="F360" s="12" t="s">
        <v>14</v>
      </c>
      <c r="G360" s="10" t="s">
        <v>769</v>
      </c>
      <c r="H360" s="10" t="str">
        <f>VLOOKUP(G360,[1]Sheet1!$A:$H,8,FALSE)</f>
        <v>13</v>
      </c>
      <c r="I360" s="10">
        <v>74</v>
      </c>
      <c r="J360" s="9">
        <f t="shared" si="11"/>
        <v>5</v>
      </c>
      <c r="K360" s="15" t="s">
        <v>16</v>
      </c>
    </row>
    <row r="361" spans="1:11" ht="20.100000000000001" customHeight="1">
      <c r="A361" s="9">
        <v>359</v>
      </c>
      <c r="B361" s="10" t="s">
        <v>545</v>
      </c>
      <c r="C361" s="11" t="s">
        <v>754</v>
      </c>
      <c r="D361" s="11" t="s">
        <v>755</v>
      </c>
      <c r="E361" s="10" t="s">
        <v>770</v>
      </c>
      <c r="F361" s="12" t="s">
        <v>14</v>
      </c>
      <c r="G361" s="10" t="s">
        <v>771</v>
      </c>
      <c r="H361" s="10" t="str">
        <f>VLOOKUP(G361,[1]Sheet1!$A:$H,8,FALSE)</f>
        <v>13</v>
      </c>
      <c r="I361" s="10">
        <v>74</v>
      </c>
      <c r="J361" s="9">
        <f t="shared" si="11"/>
        <v>5</v>
      </c>
      <c r="K361" s="15" t="s">
        <v>16</v>
      </c>
    </row>
    <row r="362" spans="1:11" ht="20.100000000000001" customHeight="1">
      <c r="A362" s="11">
        <v>360</v>
      </c>
      <c r="B362" s="10" t="s">
        <v>545</v>
      </c>
      <c r="C362" s="11" t="s">
        <v>754</v>
      </c>
      <c r="D362" s="11" t="s">
        <v>755</v>
      </c>
      <c r="E362" s="10" t="s">
        <v>772</v>
      </c>
      <c r="F362" s="12" t="s">
        <v>14</v>
      </c>
      <c r="G362" s="10" t="s">
        <v>773</v>
      </c>
      <c r="H362" s="10" t="str">
        <f>VLOOKUP(G362,[1]Sheet1!$A:$H,8,FALSE)</f>
        <v>13</v>
      </c>
      <c r="I362" s="10">
        <v>74</v>
      </c>
      <c r="J362" s="9">
        <f t="shared" si="11"/>
        <v>5</v>
      </c>
      <c r="K362" s="15" t="s">
        <v>16</v>
      </c>
    </row>
    <row r="363" spans="1:11" ht="20.100000000000001" customHeight="1">
      <c r="A363" s="9">
        <v>361</v>
      </c>
      <c r="B363" s="10" t="s">
        <v>545</v>
      </c>
      <c r="C363" s="11" t="s">
        <v>754</v>
      </c>
      <c r="D363" s="11" t="s">
        <v>755</v>
      </c>
      <c r="E363" s="10" t="s">
        <v>774</v>
      </c>
      <c r="F363" s="12" t="s">
        <v>14</v>
      </c>
      <c r="G363" s="10" t="s">
        <v>775</v>
      </c>
      <c r="H363" s="10" t="str">
        <f>VLOOKUP(G363,[1]Sheet1!$A:$H,8,FALSE)</f>
        <v>14</v>
      </c>
      <c r="I363" s="10">
        <v>74</v>
      </c>
      <c r="J363" s="9">
        <f t="shared" si="11"/>
        <v>5</v>
      </c>
      <c r="K363" s="15" t="s">
        <v>16</v>
      </c>
    </row>
    <row r="364" spans="1:11" ht="20.100000000000001" customHeight="1">
      <c r="A364" s="11">
        <v>362</v>
      </c>
      <c r="B364" s="10" t="s">
        <v>545</v>
      </c>
      <c r="C364" s="11" t="s">
        <v>754</v>
      </c>
      <c r="D364" s="11" t="s">
        <v>755</v>
      </c>
      <c r="E364" s="10" t="s">
        <v>776</v>
      </c>
      <c r="F364" s="12" t="s">
        <v>14</v>
      </c>
      <c r="G364" s="10" t="s">
        <v>777</v>
      </c>
      <c r="H364" s="10" t="str">
        <f>VLOOKUP(G364,[1]Sheet1!$A:$H,8,FALSE)</f>
        <v>14</v>
      </c>
      <c r="I364" s="10">
        <v>73</v>
      </c>
      <c r="J364" s="9"/>
      <c r="K364" s="15"/>
    </row>
    <row r="365" spans="1:11" ht="20.100000000000001" customHeight="1">
      <c r="A365" s="9">
        <v>363</v>
      </c>
      <c r="B365" s="10" t="s">
        <v>545</v>
      </c>
      <c r="C365" s="11" t="s">
        <v>754</v>
      </c>
      <c r="D365" s="11" t="s">
        <v>755</v>
      </c>
      <c r="E365" s="10" t="s">
        <v>778</v>
      </c>
      <c r="F365" s="12" t="s">
        <v>14</v>
      </c>
      <c r="G365" s="10" t="s">
        <v>779</v>
      </c>
      <c r="H365" s="10" t="str">
        <f>VLOOKUP(G365,[1]Sheet1!$A:$H,8,FALSE)</f>
        <v>14</v>
      </c>
      <c r="I365" s="10">
        <v>73</v>
      </c>
      <c r="J365" s="9"/>
      <c r="K365" s="15"/>
    </row>
    <row r="366" spans="1:11" ht="20.100000000000001" customHeight="1">
      <c r="A366" s="11">
        <v>364</v>
      </c>
      <c r="B366" s="10" t="s">
        <v>545</v>
      </c>
      <c r="C366" s="11" t="s">
        <v>754</v>
      </c>
      <c r="D366" s="11" t="s">
        <v>755</v>
      </c>
      <c r="E366" s="10" t="s">
        <v>780</v>
      </c>
      <c r="F366" s="12" t="s">
        <v>14</v>
      </c>
      <c r="G366" s="10" t="s">
        <v>781</v>
      </c>
      <c r="H366" s="10" t="str">
        <f>VLOOKUP(G366,[1]Sheet1!$A:$H,8,FALSE)</f>
        <v>14</v>
      </c>
      <c r="I366" s="10">
        <v>73</v>
      </c>
      <c r="J366" s="9"/>
      <c r="K366" s="15"/>
    </row>
    <row r="367" spans="1:11" ht="20.100000000000001" customHeight="1">
      <c r="A367" s="9">
        <v>365</v>
      </c>
      <c r="B367" s="10" t="s">
        <v>545</v>
      </c>
      <c r="C367" s="11" t="s">
        <v>754</v>
      </c>
      <c r="D367" s="11" t="s">
        <v>755</v>
      </c>
      <c r="E367" s="10" t="s">
        <v>782</v>
      </c>
      <c r="F367" s="12" t="s">
        <v>14</v>
      </c>
      <c r="G367" s="10" t="s">
        <v>783</v>
      </c>
      <c r="H367" s="10" t="str">
        <f>VLOOKUP(G367,[1]Sheet1!$A:$H,8,FALSE)</f>
        <v>12</v>
      </c>
      <c r="I367" s="10">
        <v>72</v>
      </c>
      <c r="J367" s="9"/>
      <c r="K367" s="15"/>
    </row>
    <row r="368" spans="1:11" ht="20.100000000000001" customHeight="1">
      <c r="A368" s="11">
        <v>366</v>
      </c>
      <c r="B368" s="10" t="s">
        <v>545</v>
      </c>
      <c r="C368" s="11" t="s">
        <v>754</v>
      </c>
      <c r="D368" s="11" t="s">
        <v>755</v>
      </c>
      <c r="E368" s="10" t="s">
        <v>784</v>
      </c>
      <c r="F368" s="12" t="s">
        <v>14</v>
      </c>
      <c r="G368" s="10" t="s">
        <v>785</v>
      </c>
      <c r="H368" s="10" t="str">
        <f>VLOOKUP(G368,[1]Sheet1!$A:$H,8,FALSE)</f>
        <v>13</v>
      </c>
      <c r="I368" s="10">
        <v>72</v>
      </c>
      <c r="J368" s="9"/>
      <c r="K368" s="15"/>
    </row>
    <row r="369" spans="1:11" ht="20.100000000000001" customHeight="1">
      <c r="A369" s="9">
        <v>367</v>
      </c>
      <c r="B369" s="10" t="s">
        <v>545</v>
      </c>
      <c r="C369" s="11" t="s">
        <v>754</v>
      </c>
      <c r="D369" s="11" t="s">
        <v>755</v>
      </c>
      <c r="E369" s="10" t="s">
        <v>786</v>
      </c>
      <c r="F369" s="12" t="s">
        <v>14</v>
      </c>
      <c r="G369" s="10" t="s">
        <v>787</v>
      </c>
      <c r="H369" s="10" t="str">
        <f>VLOOKUP(G369,[1]Sheet1!$A:$H,8,FALSE)</f>
        <v>13</v>
      </c>
      <c r="I369" s="10">
        <v>72</v>
      </c>
      <c r="J369" s="9"/>
      <c r="K369" s="15"/>
    </row>
    <row r="370" spans="1:11" ht="20.100000000000001" customHeight="1">
      <c r="A370" s="11">
        <v>368</v>
      </c>
      <c r="B370" s="10" t="s">
        <v>545</v>
      </c>
      <c r="C370" s="11" t="s">
        <v>754</v>
      </c>
      <c r="D370" s="11" t="s">
        <v>755</v>
      </c>
      <c r="E370" s="10" t="s">
        <v>788</v>
      </c>
      <c r="F370" s="12" t="s">
        <v>14</v>
      </c>
      <c r="G370" s="10" t="s">
        <v>789</v>
      </c>
      <c r="H370" s="10" t="str">
        <f>VLOOKUP(G370,[1]Sheet1!$A:$H,8,FALSE)</f>
        <v>13</v>
      </c>
      <c r="I370" s="10">
        <v>72</v>
      </c>
      <c r="J370" s="9"/>
      <c r="K370" s="15"/>
    </row>
    <row r="371" spans="1:11" ht="20.100000000000001" customHeight="1">
      <c r="A371" s="9">
        <v>369</v>
      </c>
      <c r="B371" s="10" t="s">
        <v>545</v>
      </c>
      <c r="C371" s="11" t="s">
        <v>754</v>
      </c>
      <c r="D371" s="11" t="s">
        <v>755</v>
      </c>
      <c r="E371" s="10" t="s">
        <v>790</v>
      </c>
      <c r="F371" s="12" t="s">
        <v>14</v>
      </c>
      <c r="G371" s="10" t="s">
        <v>791</v>
      </c>
      <c r="H371" s="10" t="str">
        <f>VLOOKUP(G371,[1]Sheet1!$A:$H,8,FALSE)</f>
        <v>13</v>
      </c>
      <c r="I371" s="10">
        <v>72</v>
      </c>
      <c r="J371" s="9"/>
      <c r="K371" s="15"/>
    </row>
    <row r="372" spans="1:11" ht="20.100000000000001" customHeight="1">
      <c r="A372" s="11">
        <v>370</v>
      </c>
      <c r="B372" s="10" t="s">
        <v>545</v>
      </c>
      <c r="C372" s="11" t="s">
        <v>754</v>
      </c>
      <c r="D372" s="11" t="s">
        <v>755</v>
      </c>
      <c r="E372" s="10" t="s">
        <v>792</v>
      </c>
      <c r="F372" s="12" t="s">
        <v>14</v>
      </c>
      <c r="G372" s="10" t="s">
        <v>793</v>
      </c>
      <c r="H372" s="10" t="str">
        <f>VLOOKUP(G372,[1]Sheet1!$A:$H,8,FALSE)</f>
        <v>13</v>
      </c>
      <c r="I372" s="10">
        <v>71</v>
      </c>
      <c r="J372" s="9"/>
      <c r="K372" s="15"/>
    </row>
    <row r="373" spans="1:11" ht="20.100000000000001" customHeight="1">
      <c r="A373" s="9">
        <v>371</v>
      </c>
      <c r="B373" s="10" t="s">
        <v>545</v>
      </c>
      <c r="C373" s="11" t="s">
        <v>754</v>
      </c>
      <c r="D373" s="11" t="s">
        <v>755</v>
      </c>
      <c r="E373" s="10" t="s">
        <v>794</v>
      </c>
      <c r="F373" s="12" t="s">
        <v>14</v>
      </c>
      <c r="G373" s="10" t="s">
        <v>795</v>
      </c>
      <c r="H373" s="10" t="str">
        <f>VLOOKUP(G373,[1]Sheet1!$A:$H,8,FALSE)</f>
        <v>14</v>
      </c>
      <c r="I373" s="10">
        <v>71</v>
      </c>
      <c r="J373" s="9"/>
      <c r="K373" s="15"/>
    </row>
    <row r="374" spans="1:11" ht="20.100000000000001" customHeight="1">
      <c r="A374" s="11">
        <v>372</v>
      </c>
      <c r="B374" s="10" t="s">
        <v>545</v>
      </c>
      <c r="C374" s="11" t="s">
        <v>754</v>
      </c>
      <c r="D374" s="11" t="s">
        <v>755</v>
      </c>
      <c r="E374" s="10" t="s">
        <v>796</v>
      </c>
      <c r="F374" s="12" t="s">
        <v>14</v>
      </c>
      <c r="G374" s="10" t="s">
        <v>797</v>
      </c>
      <c r="H374" s="10" t="str">
        <f>VLOOKUP(G374,[1]Sheet1!$A:$H,8,FALSE)</f>
        <v>14</v>
      </c>
      <c r="I374" s="10">
        <v>71</v>
      </c>
      <c r="J374" s="9"/>
      <c r="K374" s="15"/>
    </row>
    <row r="375" spans="1:11" ht="20.100000000000001" customHeight="1">
      <c r="A375" s="9">
        <v>373</v>
      </c>
      <c r="B375" s="10" t="s">
        <v>545</v>
      </c>
      <c r="C375" s="11" t="s">
        <v>754</v>
      </c>
      <c r="D375" s="11" t="s">
        <v>755</v>
      </c>
      <c r="E375" s="10" t="s">
        <v>798</v>
      </c>
      <c r="F375" s="12" t="s">
        <v>14</v>
      </c>
      <c r="G375" s="10" t="s">
        <v>799</v>
      </c>
      <c r="H375" s="10" t="str">
        <f>VLOOKUP(G375,[1]Sheet1!$A:$H,8,FALSE)</f>
        <v>12</v>
      </c>
      <c r="I375" s="10">
        <v>70</v>
      </c>
      <c r="J375" s="9"/>
      <c r="K375" s="15"/>
    </row>
    <row r="376" spans="1:11" ht="20.100000000000001" customHeight="1">
      <c r="A376" s="11">
        <v>374</v>
      </c>
      <c r="B376" s="10" t="s">
        <v>545</v>
      </c>
      <c r="C376" s="11" t="s">
        <v>754</v>
      </c>
      <c r="D376" s="11" t="s">
        <v>755</v>
      </c>
      <c r="E376" s="10" t="s">
        <v>800</v>
      </c>
      <c r="F376" s="12" t="s">
        <v>14</v>
      </c>
      <c r="G376" s="10" t="s">
        <v>801</v>
      </c>
      <c r="H376" s="10" t="str">
        <f>VLOOKUP(G376,[1]Sheet1!$A:$H,8,FALSE)</f>
        <v>13</v>
      </c>
      <c r="I376" s="10">
        <v>70</v>
      </c>
      <c r="J376" s="9"/>
      <c r="K376" s="15"/>
    </row>
    <row r="377" spans="1:11" ht="20.100000000000001" customHeight="1">
      <c r="A377" s="9">
        <v>375</v>
      </c>
      <c r="B377" s="10" t="s">
        <v>545</v>
      </c>
      <c r="C377" s="11" t="s">
        <v>754</v>
      </c>
      <c r="D377" s="11" t="s">
        <v>755</v>
      </c>
      <c r="E377" s="10" t="s">
        <v>802</v>
      </c>
      <c r="F377" s="12" t="s">
        <v>14</v>
      </c>
      <c r="G377" s="10" t="s">
        <v>803</v>
      </c>
      <c r="H377" s="10" t="str">
        <f>VLOOKUP(G377,[1]Sheet1!$A:$H,8,FALSE)</f>
        <v>14</v>
      </c>
      <c r="I377" s="10">
        <v>70</v>
      </c>
      <c r="J377" s="9"/>
      <c r="K377" s="15"/>
    </row>
    <row r="378" spans="1:11" ht="20.100000000000001" customHeight="1">
      <c r="A378" s="11">
        <v>376</v>
      </c>
      <c r="B378" s="10" t="s">
        <v>545</v>
      </c>
      <c r="C378" s="11" t="s">
        <v>754</v>
      </c>
      <c r="D378" s="11" t="s">
        <v>755</v>
      </c>
      <c r="E378" s="10" t="s">
        <v>804</v>
      </c>
      <c r="F378" s="12" t="s">
        <v>14</v>
      </c>
      <c r="G378" s="10" t="s">
        <v>805</v>
      </c>
      <c r="H378" s="10" t="str">
        <f>VLOOKUP(G378,[1]Sheet1!$A:$H,8,FALSE)</f>
        <v>14</v>
      </c>
      <c r="I378" s="10">
        <v>70</v>
      </c>
      <c r="J378" s="9"/>
      <c r="K378" s="15"/>
    </row>
    <row r="379" spans="1:11" ht="20.100000000000001" customHeight="1">
      <c r="A379" s="9">
        <v>377</v>
      </c>
      <c r="B379" s="10" t="s">
        <v>545</v>
      </c>
      <c r="C379" s="11" t="s">
        <v>754</v>
      </c>
      <c r="D379" s="11" t="s">
        <v>755</v>
      </c>
      <c r="E379" s="10" t="s">
        <v>806</v>
      </c>
      <c r="F379" s="12" t="s">
        <v>14</v>
      </c>
      <c r="G379" s="10" t="s">
        <v>807</v>
      </c>
      <c r="H379" s="10" t="str">
        <f>VLOOKUP(G379,[1]Sheet1!$A:$H,8,FALSE)</f>
        <v>12</v>
      </c>
      <c r="I379" s="10">
        <v>69</v>
      </c>
      <c r="J379" s="9"/>
      <c r="K379" s="15"/>
    </row>
    <row r="380" spans="1:11" ht="20.100000000000001" customHeight="1">
      <c r="A380" s="11">
        <v>378</v>
      </c>
      <c r="B380" s="10" t="s">
        <v>545</v>
      </c>
      <c r="C380" s="11" t="s">
        <v>754</v>
      </c>
      <c r="D380" s="11" t="s">
        <v>755</v>
      </c>
      <c r="E380" s="10" t="s">
        <v>808</v>
      </c>
      <c r="F380" s="12" t="s">
        <v>14</v>
      </c>
      <c r="G380" s="10" t="s">
        <v>809</v>
      </c>
      <c r="H380" s="10" t="str">
        <f>VLOOKUP(G380,[1]Sheet1!$A:$H,8,FALSE)</f>
        <v>13</v>
      </c>
      <c r="I380" s="10">
        <v>69</v>
      </c>
      <c r="J380" s="9"/>
      <c r="K380" s="15"/>
    </row>
    <row r="381" spans="1:11" ht="20.100000000000001" customHeight="1">
      <c r="A381" s="9">
        <v>379</v>
      </c>
      <c r="B381" s="10" t="s">
        <v>545</v>
      </c>
      <c r="C381" s="11" t="s">
        <v>754</v>
      </c>
      <c r="D381" s="11" t="s">
        <v>755</v>
      </c>
      <c r="E381" s="10" t="s">
        <v>810</v>
      </c>
      <c r="F381" s="12" t="s">
        <v>14</v>
      </c>
      <c r="G381" s="10" t="s">
        <v>811</v>
      </c>
      <c r="H381" s="10" t="str">
        <f>VLOOKUP(G381,[1]Sheet1!$A:$H,8,FALSE)</f>
        <v>14</v>
      </c>
      <c r="I381" s="10">
        <v>69</v>
      </c>
      <c r="J381" s="9"/>
      <c r="K381" s="15"/>
    </row>
    <row r="382" spans="1:11" ht="20.100000000000001" customHeight="1">
      <c r="A382" s="11">
        <v>380</v>
      </c>
      <c r="B382" s="10" t="s">
        <v>545</v>
      </c>
      <c r="C382" s="11" t="s">
        <v>754</v>
      </c>
      <c r="D382" s="11" t="s">
        <v>755</v>
      </c>
      <c r="E382" s="10" t="s">
        <v>812</v>
      </c>
      <c r="F382" s="12" t="s">
        <v>14</v>
      </c>
      <c r="G382" s="10" t="s">
        <v>813</v>
      </c>
      <c r="H382" s="10" t="str">
        <f>VLOOKUP(G382,[1]Sheet1!$A:$H,8,FALSE)</f>
        <v>14</v>
      </c>
      <c r="I382" s="10">
        <v>69</v>
      </c>
      <c r="J382" s="9"/>
      <c r="K382" s="15"/>
    </row>
    <row r="383" spans="1:11" ht="20.100000000000001" customHeight="1">
      <c r="A383" s="9">
        <v>381</v>
      </c>
      <c r="B383" s="10" t="s">
        <v>545</v>
      </c>
      <c r="C383" s="11" t="s">
        <v>754</v>
      </c>
      <c r="D383" s="11" t="s">
        <v>755</v>
      </c>
      <c r="E383" s="10" t="s">
        <v>814</v>
      </c>
      <c r="F383" s="12" t="s">
        <v>14</v>
      </c>
      <c r="G383" s="10" t="s">
        <v>815</v>
      </c>
      <c r="H383" s="10" t="str">
        <f>VLOOKUP(G383,[1]Sheet1!$A:$H,8,FALSE)</f>
        <v>12</v>
      </c>
      <c r="I383" s="10">
        <v>67</v>
      </c>
      <c r="J383" s="9"/>
      <c r="K383" s="15"/>
    </row>
    <row r="384" spans="1:11" ht="20.100000000000001" customHeight="1">
      <c r="A384" s="11">
        <v>382</v>
      </c>
      <c r="B384" s="10" t="s">
        <v>545</v>
      </c>
      <c r="C384" s="11" t="s">
        <v>754</v>
      </c>
      <c r="D384" s="11" t="s">
        <v>755</v>
      </c>
      <c r="E384" s="10" t="s">
        <v>816</v>
      </c>
      <c r="F384" s="12" t="s">
        <v>14</v>
      </c>
      <c r="G384" s="10" t="s">
        <v>817</v>
      </c>
      <c r="H384" s="10" t="str">
        <f>VLOOKUP(G384,[1]Sheet1!$A:$H,8,FALSE)</f>
        <v>13</v>
      </c>
      <c r="I384" s="10">
        <v>67</v>
      </c>
      <c r="J384" s="9"/>
      <c r="K384" s="15"/>
    </row>
    <row r="385" spans="1:11" ht="20.100000000000001" customHeight="1">
      <c r="A385" s="9">
        <v>383</v>
      </c>
      <c r="B385" s="10" t="s">
        <v>545</v>
      </c>
      <c r="C385" s="11" t="s">
        <v>754</v>
      </c>
      <c r="D385" s="11" t="s">
        <v>755</v>
      </c>
      <c r="E385" s="10" t="s">
        <v>818</v>
      </c>
      <c r="F385" s="12" t="s">
        <v>14</v>
      </c>
      <c r="G385" s="10" t="s">
        <v>819</v>
      </c>
      <c r="H385" s="10" t="str">
        <f>VLOOKUP(G385,[1]Sheet1!$A:$H,8,FALSE)</f>
        <v>13</v>
      </c>
      <c r="I385" s="10">
        <v>66</v>
      </c>
      <c r="J385" s="9"/>
      <c r="K385" s="15"/>
    </row>
    <row r="386" spans="1:11" ht="20.100000000000001" customHeight="1">
      <c r="A386" s="11">
        <v>384</v>
      </c>
      <c r="B386" s="10" t="s">
        <v>545</v>
      </c>
      <c r="C386" s="11" t="s">
        <v>754</v>
      </c>
      <c r="D386" s="11" t="s">
        <v>755</v>
      </c>
      <c r="E386" s="10" t="s">
        <v>820</v>
      </c>
      <c r="F386" s="12" t="s">
        <v>14</v>
      </c>
      <c r="G386" s="10" t="s">
        <v>821</v>
      </c>
      <c r="H386" s="10" t="str">
        <f>VLOOKUP(G386,[1]Sheet1!$A:$H,8,FALSE)</f>
        <v>13</v>
      </c>
      <c r="I386" s="10">
        <v>65</v>
      </c>
      <c r="J386" s="9"/>
      <c r="K386" s="15"/>
    </row>
    <row r="387" spans="1:11" ht="20.100000000000001" customHeight="1">
      <c r="A387" s="9">
        <v>385</v>
      </c>
      <c r="B387" s="10" t="s">
        <v>545</v>
      </c>
      <c r="C387" s="11" t="s">
        <v>754</v>
      </c>
      <c r="D387" s="11" t="s">
        <v>755</v>
      </c>
      <c r="E387" s="10" t="s">
        <v>822</v>
      </c>
      <c r="F387" s="12" t="s">
        <v>14</v>
      </c>
      <c r="G387" s="10" t="s">
        <v>823</v>
      </c>
      <c r="H387" s="10" t="str">
        <f>VLOOKUP(G387,[1]Sheet1!$A:$H,8,FALSE)</f>
        <v>13</v>
      </c>
      <c r="I387" s="10">
        <v>65</v>
      </c>
      <c r="J387" s="9"/>
      <c r="K387" s="15"/>
    </row>
    <row r="388" spans="1:11" ht="20.100000000000001" customHeight="1">
      <c r="A388" s="11">
        <v>386</v>
      </c>
      <c r="B388" s="10" t="s">
        <v>545</v>
      </c>
      <c r="C388" s="11" t="s">
        <v>754</v>
      </c>
      <c r="D388" s="11" t="s">
        <v>755</v>
      </c>
      <c r="E388" s="10" t="s">
        <v>824</v>
      </c>
      <c r="F388" s="12" t="s">
        <v>82</v>
      </c>
      <c r="G388" s="10" t="s">
        <v>825</v>
      </c>
      <c r="H388" s="10" t="str">
        <f>VLOOKUP(G388,[1]Sheet1!$A:$H,8,FALSE)</f>
        <v>12</v>
      </c>
      <c r="I388" s="10">
        <v>64</v>
      </c>
      <c r="J388" s="9"/>
      <c r="K388" s="15"/>
    </row>
    <row r="389" spans="1:11" ht="20.100000000000001" customHeight="1">
      <c r="A389" s="9">
        <v>387</v>
      </c>
      <c r="B389" s="10" t="s">
        <v>545</v>
      </c>
      <c r="C389" s="11" t="s">
        <v>754</v>
      </c>
      <c r="D389" s="11" t="s">
        <v>755</v>
      </c>
      <c r="E389" s="10" t="s">
        <v>826</v>
      </c>
      <c r="F389" s="12" t="s">
        <v>14</v>
      </c>
      <c r="G389" s="10" t="s">
        <v>827</v>
      </c>
      <c r="H389" s="10" t="str">
        <f>VLOOKUP(G389,[1]Sheet1!$A:$H,8,FALSE)</f>
        <v>12</v>
      </c>
      <c r="I389" s="10">
        <v>64</v>
      </c>
      <c r="J389" s="9"/>
      <c r="K389" s="15"/>
    </row>
    <row r="390" spans="1:11" ht="20.100000000000001" customHeight="1">
      <c r="A390" s="11">
        <v>388</v>
      </c>
      <c r="B390" s="10" t="s">
        <v>545</v>
      </c>
      <c r="C390" s="11" t="s">
        <v>754</v>
      </c>
      <c r="D390" s="11" t="s">
        <v>755</v>
      </c>
      <c r="E390" s="10" t="s">
        <v>828</v>
      </c>
      <c r="F390" s="12" t="s">
        <v>14</v>
      </c>
      <c r="G390" s="10" t="s">
        <v>829</v>
      </c>
      <c r="H390" s="10" t="str">
        <f>VLOOKUP(G390,[1]Sheet1!$A:$H,8,FALSE)</f>
        <v>13</v>
      </c>
      <c r="I390" s="10">
        <v>62</v>
      </c>
      <c r="J390" s="9"/>
      <c r="K390" s="15"/>
    </row>
    <row r="391" spans="1:11" ht="20.100000000000001" customHeight="1">
      <c r="A391" s="9">
        <v>389</v>
      </c>
      <c r="B391" s="10" t="s">
        <v>545</v>
      </c>
      <c r="C391" s="11" t="s">
        <v>754</v>
      </c>
      <c r="D391" s="11" t="s">
        <v>755</v>
      </c>
      <c r="E391" s="10" t="s">
        <v>830</v>
      </c>
      <c r="F391" s="12" t="s">
        <v>14</v>
      </c>
      <c r="G391" s="10" t="s">
        <v>831</v>
      </c>
      <c r="H391" s="10" t="str">
        <f>VLOOKUP(G391,[1]Sheet1!$A:$H,8,FALSE)</f>
        <v>13</v>
      </c>
      <c r="I391" s="10">
        <v>62</v>
      </c>
      <c r="J391" s="9"/>
      <c r="K391" s="15"/>
    </row>
    <row r="392" spans="1:11" ht="20.100000000000001" customHeight="1">
      <c r="A392" s="11">
        <v>390</v>
      </c>
      <c r="B392" s="10" t="s">
        <v>545</v>
      </c>
      <c r="C392" s="11" t="s">
        <v>754</v>
      </c>
      <c r="D392" s="11" t="s">
        <v>755</v>
      </c>
      <c r="E392" s="10" t="s">
        <v>832</v>
      </c>
      <c r="F392" s="12" t="s">
        <v>14</v>
      </c>
      <c r="G392" s="10" t="s">
        <v>833</v>
      </c>
      <c r="H392" s="10" t="str">
        <f>VLOOKUP(G392,[1]Sheet1!$A:$H,8,FALSE)</f>
        <v>13</v>
      </c>
      <c r="I392" s="10">
        <v>62</v>
      </c>
      <c r="J392" s="9"/>
      <c r="K392" s="15"/>
    </row>
    <row r="393" spans="1:11" ht="20.100000000000001" customHeight="1">
      <c r="A393" s="9">
        <v>391</v>
      </c>
      <c r="B393" s="10" t="s">
        <v>545</v>
      </c>
      <c r="C393" s="11" t="s">
        <v>754</v>
      </c>
      <c r="D393" s="11" t="s">
        <v>755</v>
      </c>
      <c r="E393" s="10" t="s">
        <v>834</v>
      </c>
      <c r="F393" s="12" t="s">
        <v>14</v>
      </c>
      <c r="G393" s="10" t="s">
        <v>835</v>
      </c>
      <c r="H393" s="10" t="str">
        <f>VLOOKUP(G393,[1]Sheet1!$A:$H,8,FALSE)</f>
        <v>12</v>
      </c>
      <c r="I393" s="10" t="s">
        <v>66</v>
      </c>
      <c r="J393" s="9"/>
      <c r="K393" s="15"/>
    </row>
    <row r="394" spans="1:11" ht="20.100000000000001" customHeight="1">
      <c r="A394" s="11">
        <v>392</v>
      </c>
      <c r="B394" s="10" t="s">
        <v>545</v>
      </c>
      <c r="C394" s="11" t="s">
        <v>754</v>
      </c>
      <c r="D394" s="11" t="s">
        <v>755</v>
      </c>
      <c r="E394" s="10" t="s">
        <v>836</v>
      </c>
      <c r="F394" s="12" t="s">
        <v>14</v>
      </c>
      <c r="G394" s="10" t="s">
        <v>837</v>
      </c>
      <c r="H394" s="10" t="str">
        <f>VLOOKUP(G394,[1]Sheet1!$A:$H,8,FALSE)</f>
        <v>13</v>
      </c>
      <c r="I394" s="10" t="s">
        <v>66</v>
      </c>
      <c r="J394" s="9"/>
      <c r="K394" s="15"/>
    </row>
    <row r="395" spans="1:11" ht="20.100000000000001" customHeight="1">
      <c r="A395" s="9">
        <v>393</v>
      </c>
      <c r="B395" s="10" t="s">
        <v>545</v>
      </c>
      <c r="C395" s="11" t="s">
        <v>754</v>
      </c>
      <c r="D395" s="11" t="s">
        <v>755</v>
      </c>
      <c r="E395" s="10" t="s">
        <v>838</v>
      </c>
      <c r="F395" s="12" t="s">
        <v>14</v>
      </c>
      <c r="G395" s="10" t="s">
        <v>839</v>
      </c>
      <c r="H395" s="10" t="str">
        <f>VLOOKUP(G395,[1]Sheet1!$A:$H,8,FALSE)</f>
        <v>13</v>
      </c>
      <c r="I395" s="10" t="s">
        <v>66</v>
      </c>
      <c r="J395" s="9"/>
      <c r="K395" s="15"/>
    </row>
    <row r="396" spans="1:11" ht="20.100000000000001" customHeight="1">
      <c r="A396" s="11">
        <v>394</v>
      </c>
      <c r="B396" s="10" t="s">
        <v>545</v>
      </c>
      <c r="C396" s="11" t="s">
        <v>754</v>
      </c>
      <c r="D396" s="11" t="s">
        <v>755</v>
      </c>
      <c r="E396" s="10" t="s">
        <v>840</v>
      </c>
      <c r="F396" s="12" t="s">
        <v>14</v>
      </c>
      <c r="G396" s="10" t="s">
        <v>841</v>
      </c>
      <c r="H396" s="10" t="str">
        <f>VLOOKUP(G396,[1]Sheet1!$A:$H,8,FALSE)</f>
        <v>13</v>
      </c>
      <c r="I396" s="10" t="s">
        <v>66</v>
      </c>
      <c r="J396" s="9"/>
      <c r="K396" s="15"/>
    </row>
    <row r="397" spans="1:11" ht="20.100000000000001" customHeight="1">
      <c r="A397" s="9">
        <v>395</v>
      </c>
      <c r="B397" s="10" t="s">
        <v>545</v>
      </c>
      <c r="C397" s="11" t="s">
        <v>754</v>
      </c>
      <c r="D397" s="11" t="s">
        <v>755</v>
      </c>
      <c r="E397" s="10" t="s">
        <v>842</v>
      </c>
      <c r="F397" s="12" t="s">
        <v>14</v>
      </c>
      <c r="G397" s="10" t="s">
        <v>843</v>
      </c>
      <c r="H397" s="10" t="str">
        <f>VLOOKUP(G397,[1]Sheet1!$A:$H,8,FALSE)</f>
        <v>13</v>
      </c>
      <c r="I397" s="10" t="s">
        <v>66</v>
      </c>
      <c r="J397" s="9"/>
      <c r="K397" s="15"/>
    </row>
    <row r="398" spans="1:11" ht="20.100000000000001" customHeight="1">
      <c r="A398" s="11">
        <v>396</v>
      </c>
      <c r="B398" s="10" t="s">
        <v>545</v>
      </c>
      <c r="C398" s="11" t="s">
        <v>754</v>
      </c>
      <c r="D398" s="11" t="s">
        <v>755</v>
      </c>
      <c r="E398" s="10" t="s">
        <v>844</v>
      </c>
      <c r="F398" s="12" t="s">
        <v>82</v>
      </c>
      <c r="G398" s="10" t="s">
        <v>845</v>
      </c>
      <c r="H398" s="10" t="str">
        <f>VLOOKUP(G398,[1]Sheet1!$A:$H,8,FALSE)</f>
        <v>13</v>
      </c>
      <c r="I398" s="10" t="s">
        <v>66</v>
      </c>
      <c r="J398" s="9"/>
      <c r="K398" s="15"/>
    </row>
    <row r="399" spans="1:11" ht="20.100000000000001" customHeight="1">
      <c r="A399" s="9">
        <v>397</v>
      </c>
      <c r="B399" s="10" t="s">
        <v>545</v>
      </c>
      <c r="C399" s="11" t="s">
        <v>754</v>
      </c>
      <c r="D399" s="11" t="s">
        <v>755</v>
      </c>
      <c r="E399" s="10" t="s">
        <v>846</v>
      </c>
      <c r="F399" s="12" t="s">
        <v>14</v>
      </c>
      <c r="G399" s="10" t="s">
        <v>847</v>
      </c>
      <c r="H399" s="10" t="str">
        <f>VLOOKUP(G399,[1]Sheet1!$A:$H,8,FALSE)</f>
        <v>13</v>
      </c>
      <c r="I399" s="10" t="s">
        <v>66</v>
      </c>
      <c r="J399" s="9"/>
      <c r="K399" s="15"/>
    </row>
    <row r="400" spans="1:11" ht="20.100000000000001" customHeight="1">
      <c r="A400" s="11">
        <v>398</v>
      </c>
      <c r="B400" s="10" t="s">
        <v>545</v>
      </c>
      <c r="C400" s="11" t="s">
        <v>754</v>
      </c>
      <c r="D400" s="11" t="s">
        <v>755</v>
      </c>
      <c r="E400" s="10" t="s">
        <v>848</v>
      </c>
      <c r="F400" s="12" t="s">
        <v>14</v>
      </c>
      <c r="G400" s="10" t="s">
        <v>849</v>
      </c>
      <c r="H400" s="10" t="str">
        <f>VLOOKUP(G400,[1]Sheet1!$A:$H,8,FALSE)</f>
        <v>13</v>
      </c>
      <c r="I400" s="10" t="s">
        <v>66</v>
      </c>
      <c r="J400" s="9"/>
      <c r="K400" s="15"/>
    </row>
    <row r="401" spans="1:11" ht="20.100000000000001" customHeight="1">
      <c r="A401" s="9">
        <v>399</v>
      </c>
      <c r="B401" s="10" t="s">
        <v>545</v>
      </c>
      <c r="C401" s="11" t="s">
        <v>754</v>
      </c>
      <c r="D401" s="11" t="s">
        <v>755</v>
      </c>
      <c r="E401" s="10" t="s">
        <v>850</v>
      </c>
      <c r="F401" s="12" t="s">
        <v>14</v>
      </c>
      <c r="G401" s="10" t="s">
        <v>851</v>
      </c>
      <c r="H401" s="10" t="str">
        <f>VLOOKUP(G401,[1]Sheet1!$A:$H,8,FALSE)</f>
        <v>13</v>
      </c>
      <c r="I401" s="10" t="s">
        <v>66</v>
      </c>
      <c r="J401" s="9"/>
      <c r="K401" s="15"/>
    </row>
    <row r="402" spans="1:11" ht="20.100000000000001" customHeight="1">
      <c r="A402" s="11">
        <v>400</v>
      </c>
      <c r="B402" s="10" t="s">
        <v>545</v>
      </c>
      <c r="C402" s="11" t="s">
        <v>754</v>
      </c>
      <c r="D402" s="11" t="s">
        <v>755</v>
      </c>
      <c r="E402" s="10" t="s">
        <v>852</v>
      </c>
      <c r="F402" s="12" t="s">
        <v>14</v>
      </c>
      <c r="G402" s="10" t="s">
        <v>853</v>
      </c>
      <c r="H402" s="10" t="str">
        <f>VLOOKUP(G402,[1]Sheet1!$A:$H,8,FALSE)</f>
        <v>13</v>
      </c>
      <c r="I402" s="10" t="s">
        <v>66</v>
      </c>
      <c r="J402" s="9"/>
      <c r="K402" s="15"/>
    </row>
    <row r="403" spans="1:11" ht="20.100000000000001" customHeight="1">
      <c r="A403" s="9">
        <v>401</v>
      </c>
      <c r="B403" s="10" t="s">
        <v>545</v>
      </c>
      <c r="C403" s="11" t="s">
        <v>754</v>
      </c>
      <c r="D403" s="11" t="s">
        <v>755</v>
      </c>
      <c r="E403" s="10" t="s">
        <v>854</v>
      </c>
      <c r="F403" s="12" t="s">
        <v>14</v>
      </c>
      <c r="G403" s="10" t="s">
        <v>855</v>
      </c>
      <c r="H403" s="10" t="str">
        <f>VLOOKUP(G403,[1]Sheet1!$A:$H,8,FALSE)</f>
        <v>13</v>
      </c>
      <c r="I403" s="10" t="s">
        <v>66</v>
      </c>
      <c r="J403" s="9"/>
      <c r="K403" s="15"/>
    </row>
    <row r="404" spans="1:11" ht="20.100000000000001" customHeight="1">
      <c r="A404" s="11">
        <v>402</v>
      </c>
      <c r="B404" s="10" t="s">
        <v>545</v>
      </c>
      <c r="C404" s="11" t="s">
        <v>754</v>
      </c>
      <c r="D404" s="11" t="s">
        <v>755</v>
      </c>
      <c r="E404" s="10" t="s">
        <v>856</v>
      </c>
      <c r="F404" s="12" t="s">
        <v>82</v>
      </c>
      <c r="G404" s="10" t="s">
        <v>857</v>
      </c>
      <c r="H404" s="10" t="str">
        <f>VLOOKUP(G404,[1]Sheet1!$A:$H,8,FALSE)</f>
        <v>14</v>
      </c>
      <c r="I404" s="10" t="s">
        <v>66</v>
      </c>
      <c r="J404" s="9"/>
      <c r="K404" s="15"/>
    </row>
    <row r="405" spans="1:11" ht="20.100000000000001" customHeight="1">
      <c r="A405" s="9">
        <v>403</v>
      </c>
      <c r="B405" s="10" t="s">
        <v>545</v>
      </c>
      <c r="C405" s="11" t="s">
        <v>754</v>
      </c>
      <c r="D405" s="11" t="s">
        <v>755</v>
      </c>
      <c r="E405" s="10" t="s">
        <v>858</v>
      </c>
      <c r="F405" s="12" t="s">
        <v>14</v>
      </c>
      <c r="G405" s="10" t="s">
        <v>859</v>
      </c>
      <c r="H405" s="10" t="str">
        <f>VLOOKUP(G405,[1]Sheet1!$A:$H,8,FALSE)</f>
        <v>14</v>
      </c>
      <c r="I405" s="10" t="s">
        <v>66</v>
      </c>
      <c r="J405" s="9"/>
      <c r="K405" s="15"/>
    </row>
    <row r="406" spans="1:11" ht="20.100000000000001" customHeight="1">
      <c r="A406" s="11">
        <v>404</v>
      </c>
      <c r="B406" s="10" t="s">
        <v>545</v>
      </c>
      <c r="C406" s="11" t="s">
        <v>860</v>
      </c>
      <c r="D406" s="11" t="s">
        <v>861</v>
      </c>
      <c r="E406" s="10" t="s">
        <v>862</v>
      </c>
      <c r="F406" s="12" t="s">
        <v>14</v>
      </c>
      <c r="G406" s="10" t="s">
        <v>863</v>
      </c>
      <c r="H406" s="10" t="str">
        <f>VLOOKUP(G406,[1]Sheet1!$A:$H,8,FALSE)</f>
        <v>14</v>
      </c>
      <c r="I406" s="10">
        <v>67</v>
      </c>
      <c r="J406" s="9">
        <f>RANK(I406,$I$406:$I$415)</f>
        <v>1</v>
      </c>
      <c r="K406" s="15" t="s">
        <v>16</v>
      </c>
    </row>
    <row r="407" spans="1:11" ht="20.100000000000001" customHeight="1">
      <c r="A407" s="9">
        <v>405</v>
      </c>
      <c r="B407" s="10" t="s">
        <v>545</v>
      </c>
      <c r="C407" s="11" t="s">
        <v>860</v>
      </c>
      <c r="D407" s="11" t="s">
        <v>861</v>
      </c>
      <c r="E407" s="10" t="s">
        <v>864</v>
      </c>
      <c r="F407" s="12" t="s">
        <v>14</v>
      </c>
      <c r="G407" s="10" t="s">
        <v>865</v>
      </c>
      <c r="H407" s="10" t="str">
        <f>VLOOKUP(G407,[1]Sheet1!$A:$H,8,FALSE)</f>
        <v>14</v>
      </c>
      <c r="I407" s="10">
        <v>67</v>
      </c>
      <c r="J407" s="9">
        <f>RANK(I407,$I$406:$I$415)</f>
        <v>1</v>
      </c>
      <c r="K407" s="15" t="s">
        <v>16</v>
      </c>
    </row>
    <row r="408" spans="1:11" ht="20.100000000000001" customHeight="1">
      <c r="A408" s="11">
        <v>406</v>
      </c>
      <c r="B408" s="10" t="s">
        <v>545</v>
      </c>
      <c r="C408" s="11" t="s">
        <v>860</v>
      </c>
      <c r="D408" s="11" t="s">
        <v>861</v>
      </c>
      <c r="E408" s="10" t="s">
        <v>866</v>
      </c>
      <c r="F408" s="12" t="s">
        <v>14</v>
      </c>
      <c r="G408" s="10" t="s">
        <v>867</v>
      </c>
      <c r="H408" s="10" t="str">
        <f>VLOOKUP(G408,[1]Sheet1!$A:$H,8,FALSE)</f>
        <v>14</v>
      </c>
      <c r="I408" s="10">
        <v>66</v>
      </c>
      <c r="J408" s="9">
        <f>RANK(I408,$I$406:$I$415)</f>
        <v>3</v>
      </c>
      <c r="K408" s="15" t="s">
        <v>16</v>
      </c>
    </row>
    <row r="409" spans="1:11" ht="20.100000000000001" customHeight="1">
      <c r="A409" s="9">
        <v>407</v>
      </c>
      <c r="B409" s="10" t="s">
        <v>545</v>
      </c>
      <c r="C409" s="11" t="s">
        <v>860</v>
      </c>
      <c r="D409" s="11" t="s">
        <v>861</v>
      </c>
      <c r="E409" s="10" t="s">
        <v>868</v>
      </c>
      <c r="F409" s="12" t="s">
        <v>14</v>
      </c>
      <c r="G409" s="10" t="s">
        <v>869</v>
      </c>
      <c r="H409" s="10" t="str">
        <f>VLOOKUP(G409,[1]Sheet1!$A:$H,8,FALSE)</f>
        <v>14</v>
      </c>
      <c r="I409" s="10">
        <v>66</v>
      </c>
      <c r="J409" s="9">
        <f>RANK(I409,$I$406:$I$415)</f>
        <v>3</v>
      </c>
      <c r="K409" s="15" t="s">
        <v>16</v>
      </c>
    </row>
    <row r="410" spans="1:11" ht="20.100000000000001" customHeight="1">
      <c r="A410" s="11">
        <v>408</v>
      </c>
      <c r="B410" s="10" t="s">
        <v>545</v>
      </c>
      <c r="C410" s="11" t="s">
        <v>860</v>
      </c>
      <c r="D410" s="11" t="s">
        <v>861</v>
      </c>
      <c r="E410" s="10" t="s">
        <v>870</v>
      </c>
      <c r="F410" s="12" t="s">
        <v>14</v>
      </c>
      <c r="G410" s="10" t="s">
        <v>871</v>
      </c>
      <c r="H410" s="10" t="str">
        <f>VLOOKUP(G410,[1]Sheet1!$A:$H,8,FALSE)</f>
        <v>14</v>
      </c>
      <c r="I410" s="10">
        <v>61</v>
      </c>
      <c r="J410" s="9">
        <f>RANK(I410,$I$406:$I$415)</f>
        <v>5</v>
      </c>
      <c r="K410" s="15" t="s">
        <v>16</v>
      </c>
    </row>
    <row r="411" spans="1:11" ht="20.100000000000001" customHeight="1">
      <c r="A411" s="9">
        <v>409</v>
      </c>
      <c r="B411" s="10" t="s">
        <v>545</v>
      </c>
      <c r="C411" s="11" t="s">
        <v>860</v>
      </c>
      <c r="D411" s="11" t="s">
        <v>861</v>
      </c>
      <c r="E411" s="10" t="s">
        <v>872</v>
      </c>
      <c r="F411" s="12" t="s">
        <v>82</v>
      </c>
      <c r="G411" s="10" t="s">
        <v>873</v>
      </c>
      <c r="H411" s="10" t="str">
        <f>VLOOKUP(G411,[1]Sheet1!$A:$H,8,FALSE)</f>
        <v>14</v>
      </c>
      <c r="I411" s="10">
        <v>57</v>
      </c>
      <c r="J411" s="9"/>
      <c r="K411" s="15"/>
    </row>
    <row r="412" spans="1:11" ht="20.100000000000001" customHeight="1">
      <c r="A412" s="11">
        <v>410</v>
      </c>
      <c r="B412" s="10" t="s">
        <v>545</v>
      </c>
      <c r="C412" s="11" t="s">
        <v>860</v>
      </c>
      <c r="D412" s="11" t="s">
        <v>861</v>
      </c>
      <c r="E412" s="10" t="s">
        <v>874</v>
      </c>
      <c r="F412" s="12" t="s">
        <v>14</v>
      </c>
      <c r="G412" s="10" t="s">
        <v>875</v>
      </c>
      <c r="H412" s="10" t="str">
        <f>VLOOKUP(G412,[1]Sheet1!$A:$H,8,FALSE)</f>
        <v>14</v>
      </c>
      <c r="I412" s="10" t="s">
        <v>66</v>
      </c>
      <c r="J412" s="9"/>
      <c r="K412" s="15"/>
    </row>
    <row r="413" spans="1:11" ht="20.100000000000001" customHeight="1">
      <c r="A413" s="9">
        <v>411</v>
      </c>
      <c r="B413" s="10" t="s">
        <v>545</v>
      </c>
      <c r="C413" s="11" t="s">
        <v>860</v>
      </c>
      <c r="D413" s="11" t="s">
        <v>861</v>
      </c>
      <c r="E413" s="10" t="s">
        <v>876</v>
      </c>
      <c r="F413" s="12" t="s">
        <v>14</v>
      </c>
      <c r="G413" s="10" t="s">
        <v>877</v>
      </c>
      <c r="H413" s="10" t="str">
        <f>VLOOKUP(G413,[1]Sheet1!$A:$H,8,FALSE)</f>
        <v>14</v>
      </c>
      <c r="I413" s="10" t="s">
        <v>66</v>
      </c>
      <c r="J413" s="9"/>
      <c r="K413" s="15"/>
    </row>
    <row r="414" spans="1:11" ht="20.100000000000001" customHeight="1">
      <c r="A414" s="11">
        <v>412</v>
      </c>
      <c r="B414" s="10" t="s">
        <v>545</v>
      </c>
      <c r="C414" s="11" t="s">
        <v>860</v>
      </c>
      <c r="D414" s="11" t="s">
        <v>861</v>
      </c>
      <c r="E414" s="10" t="s">
        <v>878</v>
      </c>
      <c r="F414" s="12" t="s">
        <v>14</v>
      </c>
      <c r="G414" s="10" t="s">
        <v>879</v>
      </c>
      <c r="H414" s="10" t="str">
        <f>VLOOKUP(G414,[1]Sheet1!$A:$H,8,FALSE)</f>
        <v>14</v>
      </c>
      <c r="I414" s="10" t="s">
        <v>66</v>
      </c>
      <c r="J414" s="9"/>
      <c r="K414" s="15"/>
    </row>
    <row r="415" spans="1:11" ht="20.100000000000001" customHeight="1">
      <c r="A415" s="9">
        <v>413</v>
      </c>
      <c r="B415" s="10" t="s">
        <v>545</v>
      </c>
      <c r="C415" s="11" t="s">
        <v>860</v>
      </c>
      <c r="D415" s="11" t="s">
        <v>861</v>
      </c>
      <c r="E415" s="10" t="s">
        <v>880</v>
      </c>
      <c r="F415" s="12" t="s">
        <v>14</v>
      </c>
      <c r="G415" s="10" t="s">
        <v>881</v>
      </c>
      <c r="H415" s="10" t="str">
        <f>VLOOKUP(G415,[1]Sheet1!$A:$H,8,FALSE)</f>
        <v>14</v>
      </c>
      <c r="I415" s="10" t="s">
        <v>66</v>
      </c>
      <c r="J415" s="9"/>
      <c r="K415" s="15"/>
    </row>
    <row r="416" spans="1:11" ht="20.100000000000001" customHeight="1">
      <c r="A416" s="11">
        <v>414</v>
      </c>
      <c r="B416" s="10" t="s">
        <v>545</v>
      </c>
      <c r="C416" s="11" t="s">
        <v>882</v>
      </c>
      <c r="D416" s="11" t="s">
        <v>883</v>
      </c>
      <c r="E416" s="10" t="s">
        <v>884</v>
      </c>
      <c r="F416" s="12" t="s">
        <v>82</v>
      </c>
      <c r="G416" s="10" t="s">
        <v>885</v>
      </c>
      <c r="H416" s="10" t="str">
        <f>VLOOKUP(G416,[1]Sheet1!$A:$H,8,FALSE)</f>
        <v>14</v>
      </c>
      <c r="I416" s="10">
        <v>69</v>
      </c>
      <c r="J416" s="9">
        <f>RANK(I416,$I$416:$I$427)</f>
        <v>1</v>
      </c>
      <c r="K416" s="15" t="s">
        <v>16</v>
      </c>
    </row>
    <row r="417" spans="1:11" ht="20.100000000000001" customHeight="1">
      <c r="A417" s="9">
        <v>415</v>
      </c>
      <c r="B417" s="10" t="s">
        <v>545</v>
      </c>
      <c r="C417" s="11" t="s">
        <v>882</v>
      </c>
      <c r="D417" s="11" t="s">
        <v>883</v>
      </c>
      <c r="E417" s="10" t="s">
        <v>886</v>
      </c>
      <c r="F417" s="12" t="s">
        <v>82</v>
      </c>
      <c r="G417" s="10" t="s">
        <v>887</v>
      </c>
      <c r="H417" s="10" t="str">
        <f>VLOOKUP(G417,[1]Sheet1!$A:$H,8,FALSE)</f>
        <v>15</v>
      </c>
      <c r="I417" s="10">
        <v>66</v>
      </c>
      <c r="J417" s="9">
        <f>RANK(I417,$I$416:$I$427)</f>
        <v>2</v>
      </c>
      <c r="K417" s="15" t="s">
        <v>16</v>
      </c>
    </row>
    <row r="418" spans="1:11" ht="20.100000000000001" customHeight="1">
      <c r="A418" s="11">
        <v>416</v>
      </c>
      <c r="B418" s="10" t="s">
        <v>545</v>
      </c>
      <c r="C418" s="11" t="s">
        <v>882</v>
      </c>
      <c r="D418" s="11" t="s">
        <v>883</v>
      </c>
      <c r="E418" s="10" t="s">
        <v>888</v>
      </c>
      <c r="F418" s="12" t="s">
        <v>82</v>
      </c>
      <c r="G418" s="10" t="s">
        <v>889</v>
      </c>
      <c r="H418" s="10" t="str">
        <f>VLOOKUP(G418,[1]Sheet1!$A:$H,8,FALSE)</f>
        <v>14</v>
      </c>
      <c r="I418" s="10">
        <v>65</v>
      </c>
      <c r="J418" s="9">
        <f>RANK(I418,$I$416:$I$427)</f>
        <v>3</v>
      </c>
      <c r="K418" s="15" t="s">
        <v>16</v>
      </c>
    </row>
    <row r="419" spans="1:11" ht="20.100000000000001" customHeight="1">
      <c r="A419" s="9">
        <v>417</v>
      </c>
      <c r="B419" s="10" t="s">
        <v>545</v>
      </c>
      <c r="C419" s="11" t="s">
        <v>882</v>
      </c>
      <c r="D419" s="11" t="s">
        <v>883</v>
      </c>
      <c r="E419" s="10" t="s">
        <v>890</v>
      </c>
      <c r="F419" s="12" t="s">
        <v>82</v>
      </c>
      <c r="G419" s="10" t="s">
        <v>891</v>
      </c>
      <c r="H419" s="10" t="str">
        <f>VLOOKUP(G419,[1]Sheet1!$A:$H,8,FALSE)</f>
        <v>14</v>
      </c>
      <c r="I419" s="10">
        <v>64</v>
      </c>
      <c r="J419" s="9">
        <f>RANK(I419,$I$416:$I$427)</f>
        <v>4</v>
      </c>
      <c r="K419" s="15" t="s">
        <v>16</v>
      </c>
    </row>
    <row r="420" spans="1:11" ht="20.100000000000001" customHeight="1">
      <c r="A420" s="11">
        <v>418</v>
      </c>
      <c r="B420" s="10" t="s">
        <v>545</v>
      </c>
      <c r="C420" s="11" t="s">
        <v>882</v>
      </c>
      <c r="D420" s="11" t="s">
        <v>883</v>
      </c>
      <c r="E420" s="10" t="s">
        <v>892</v>
      </c>
      <c r="F420" s="12" t="s">
        <v>82</v>
      </c>
      <c r="G420" s="10" t="s">
        <v>893</v>
      </c>
      <c r="H420" s="10" t="str">
        <f>VLOOKUP(G420,[1]Sheet1!$A:$H,8,FALSE)</f>
        <v>14</v>
      </c>
      <c r="I420" s="10">
        <v>64</v>
      </c>
      <c r="J420" s="9">
        <f>RANK(I420,$I$416:$I$427)</f>
        <v>4</v>
      </c>
      <c r="K420" s="15" t="s">
        <v>16</v>
      </c>
    </row>
    <row r="421" spans="1:11" ht="20.100000000000001" customHeight="1">
      <c r="A421" s="9">
        <v>419</v>
      </c>
      <c r="B421" s="10" t="s">
        <v>545</v>
      </c>
      <c r="C421" s="11" t="s">
        <v>882</v>
      </c>
      <c r="D421" s="11" t="s">
        <v>883</v>
      </c>
      <c r="E421" s="10" t="s">
        <v>894</v>
      </c>
      <c r="F421" s="12" t="s">
        <v>82</v>
      </c>
      <c r="G421" s="10" t="s">
        <v>895</v>
      </c>
      <c r="H421" s="10" t="str">
        <f>VLOOKUP(G421,[1]Sheet1!$A:$H,8,FALSE)</f>
        <v>14</v>
      </c>
      <c r="I421" s="10">
        <v>63</v>
      </c>
      <c r="J421" s="9"/>
      <c r="K421" s="15"/>
    </row>
    <row r="422" spans="1:11" ht="20.100000000000001" customHeight="1">
      <c r="A422" s="11">
        <v>420</v>
      </c>
      <c r="B422" s="10" t="s">
        <v>545</v>
      </c>
      <c r="C422" s="11" t="s">
        <v>882</v>
      </c>
      <c r="D422" s="11" t="s">
        <v>883</v>
      </c>
      <c r="E422" s="10" t="s">
        <v>896</v>
      </c>
      <c r="F422" s="12" t="s">
        <v>82</v>
      </c>
      <c r="G422" s="10" t="s">
        <v>897</v>
      </c>
      <c r="H422" s="10" t="str">
        <f>VLOOKUP(G422,[1]Sheet1!$A:$H,8,FALSE)</f>
        <v>15</v>
      </c>
      <c r="I422" s="10">
        <v>63</v>
      </c>
      <c r="J422" s="9"/>
      <c r="K422" s="15"/>
    </row>
    <row r="423" spans="1:11" ht="20.100000000000001" customHeight="1">
      <c r="A423" s="9">
        <v>421</v>
      </c>
      <c r="B423" s="10" t="s">
        <v>545</v>
      </c>
      <c r="C423" s="11" t="s">
        <v>882</v>
      </c>
      <c r="D423" s="11" t="s">
        <v>883</v>
      </c>
      <c r="E423" s="10" t="s">
        <v>898</v>
      </c>
      <c r="F423" s="12" t="s">
        <v>82</v>
      </c>
      <c r="G423" s="10" t="s">
        <v>899</v>
      </c>
      <c r="H423" s="10" t="str">
        <f>VLOOKUP(G423,[1]Sheet1!$A:$H,8,FALSE)</f>
        <v>15</v>
      </c>
      <c r="I423" s="10">
        <v>61</v>
      </c>
      <c r="J423" s="9"/>
      <c r="K423" s="15"/>
    </row>
    <row r="424" spans="1:11" ht="20.100000000000001" customHeight="1">
      <c r="A424" s="11">
        <v>422</v>
      </c>
      <c r="B424" s="10" t="s">
        <v>545</v>
      </c>
      <c r="C424" s="11" t="s">
        <v>882</v>
      </c>
      <c r="D424" s="11" t="s">
        <v>883</v>
      </c>
      <c r="E424" s="10" t="s">
        <v>900</v>
      </c>
      <c r="F424" s="12" t="s">
        <v>82</v>
      </c>
      <c r="G424" s="10" t="s">
        <v>901</v>
      </c>
      <c r="H424" s="10" t="str">
        <f>VLOOKUP(G424,[1]Sheet1!$A:$H,8,FALSE)</f>
        <v>15</v>
      </c>
      <c r="I424" s="10">
        <v>60</v>
      </c>
      <c r="J424" s="9"/>
      <c r="K424" s="15"/>
    </row>
    <row r="425" spans="1:11" ht="20.100000000000001" customHeight="1">
      <c r="A425" s="9">
        <v>423</v>
      </c>
      <c r="B425" s="10" t="s">
        <v>545</v>
      </c>
      <c r="C425" s="11" t="s">
        <v>882</v>
      </c>
      <c r="D425" s="11" t="s">
        <v>883</v>
      </c>
      <c r="E425" s="10" t="s">
        <v>902</v>
      </c>
      <c r="F425" s="12" t="s">
        <v>82</v>
      </c>
      <c r="G425" s="10" t="s">
        <v>903</v>
      </c>
      <c r="H425" s="10" t="str">
        <f>VLOOKUP(G425,[1]Sheet1!$A:$H,8,FALSE)</f>
        <v>14</v>
      </c>
      <c r="I425" s="10">
        <v>52</v>
      </c>
      <c r="J425" s="9"/>
      <c r="K425" s="15"/>
    </row>
    <row r="426" spans="1:11" ht="20.100000000000001" customHeight="1">
      <c r="A426" s="11">
        <v>424</v>
      </c>
      <c r="B426" s="10" t="s">
        <v>545</v>
      </c>
      <c r="C426" s="11" t="s">
        <v>882</v>
      </c>
      <c r="D426" s="11" t="s">
        <v>883</v>
      </c>
      <c r="E426" s="10" t="s">
        <v>904</v>
      </c>
      <c r="F426" s="12" t="s">
        <v>82</v>
      </c>
      <c r="G426" s="10" t="s">
        <v>905</v>
      </c>
      <c r="H426" s="10" t="str">
        <f>VLOOKUP(G426,[1]Sheet1!$A:$H,8,FALSE)</f>
        <v>14</v>
      </c>
      <c r="I426" s="10" t="s">
        <v>66</v>
      </c>
      <c r="J426" s="9"/>
      <c r="K426" s="15"/>
    </row>
    <row r="427" spans="1:11" ht="20.100000000000001" customHeight="1">
      <c r="A427" s="9">
        <v>425</v>
      </c>
      <c r="B427" s="10" t="s">
        <v>545</v>
      </c>
      <c r="C427" s="11" t="s">
        <v>882</v>
      </c>
      <c r="D427" s="11" t="s">
        <v>883</v>
      </c>
      <c r="E427" s="10" t="s">
        <v>906</v>
      </c>
      <c r="F427" s="12" t="s">
        <v>82</v>
      </c>
      <c r="G427" s="10" t="s">
        <v>907</v>
      </c>
      <c r="H427" s="10" t="str">
        <f>VLOOKUP(G427,[1]Sheet1!$A:$H,8,FALSE)</f>
        <v>15</v>
      </c>
      <c r="I427" s="10" t="s">
        <v>66</v>
      </c>
      <c r="J427" s="9"/>
      <c r="K427" s="15"/>
    </row>
    <row r="428" spans="1:11" ht="20.100000000000001" customHeight="1">
      <c r="A428" s="11">
        <v>426</v>
      </c>
      <c r="B428" s="10" t="s">
        <v>908</v>
      </c>
      <c r="C428" s="11" t="s">
        <v>909</v>
      </c>
      <c r="D428" s="11" t="s">
        <v>910</v>
      </c>
      <c r="E428" s="10" t="s">
        <v>911</v>
      </c>
      <c r="F428" s="12" t="s">
        <v>14</v>
      </c>
      <c r="G428" s="10" t="s">
        <v>912</v>
      </c>
      <c r="H428" s="10" t="str">
        <f>VLOOKUP(G428,[1]Sheet1!$A:$H,8,FALSE)</f>
        <v>15</v>
      </c>
      <c r="I428" s="10">
        <v>80</v>
      </c>
      <c r="J428" s="9">
        <f>RANK(I428,$I$428:$I$449)</f>
        <v>1</v>
      </c>
      <c r="K428" s="15" t="s">
        <v>16</v>
      </c>
    </row>
    <row r="429" spans="1:11" ht="20.100000000000001" customHeight="1">
      <c r="A429" s="9">
        <v>427</v>
      </c>
      <c r="B429" s="10" t="s">
        <v>908</v>
      </c>
      <c r="C429" s="11" t="s">
        <v>909</v>
      </c>
      <c r="D429" s="11" t="s">
        <v>910</v>
      </c>
      <c r="E429" s="10" t="s">
        <v>913</v>
      </c>
      <c r="F429" s="12" t="s">
        <v>14</v>
      </c>
      <c r="G429" s="10" t="s">
        <v>914</v>
      </c>
      <c r="H429" s="10" t="str">
        <f>VLOOKUP(G429,[1]Sheet1!$A:$H,8,FALSE)</f>
        <v>15</v>
      </c>
      <c r="I429" s="10">
        <v>76</v>
      </c>
      <c r="J429" s="9">
        <f>RANK(I429,$I$428:$I$449)</f>
        <v>2</v>
      </c>
      <c r="K429" s="15" t="s">
        <v>16</v>
      </c>
    </row>
    <row r="430" spans="1:11" ht="20.100000000000001" customHeight="1">
      <c r="A430" s="11">
        <v>428</v>
      </c>
      <c r="B430" s="10" t="s">
        <v>908</v>
      </c>
      <c r="C430" s="11" t="s">
        <v>909</v>
      </c>
      <c r="D430" s="11" t="s">
        <v>910</v>
      </c>
      <c r="E430" s="10" t="s">
        <v>915</v>
      </c>
      <c r="F430" s="12" t="s">
        <v>14</v>
      </c>
      <c r="G430" s="10" t="s">
        <v>916</v>
      </c>
      <c r="H430" s="10" t="str">
        <f>VLOOKUP(G430,[1]Sheet1!$A:$H,8,FALSE)</f>
        <v>15</v>
      </c>
      <c r="I430" s="10">
        <v>74</v>
      </c>
      <c r="J430" s="9">
        <f>RANK(I430,$I$428:$I$449)</f>
        <v>3</v>
      </c>
      <c r="K430" s="15" t="s">
        <v>16</v>
      </c>
    </row>
    <row r="431" spans="1:11" ht="20.100000000000001" customHeight="1">
      <c r="A431" s="9">
        <v>429</v>
      </c>
      <c r="B431" s="10" t="s">
        <v>908</v>
      </c>
      <c r="C431" s="11" t="s">
        <v>909</v>
      </c>
      <c r="D431" s="11" t="s">
        <v>910</v>
      </c>
      <c r="E431" s="10" t="s">
        <v>917</v>
      </c>
      <c r="F431" s="12" t="s">
        <v>14</v>
      </c>
      <c r="G431" s="10" t="s">
        <v>918</v>
      </c>
      <c r="H431" s="10" t="str">
        <f>VLOOKUP(G431,[1]Sheet1!$A:$H,8,FALSE)</f>
        <v>15</v>
      </c>
      <c r="I431" s="10">
        <v>74</v>
      </c>
      <c r="J431" s="9">
        <f>RANK(I431,$I$428:$I$449)</f>
        <v>3</v>
      </c>
      <c r="K431" s="15" t="s">
        <v>16</v>
      </c>
    </row>
    <row r="432" spans="1:11" ht="20.100000000000001" customHeight="1">
      <c r="A432" s="11">
        <v>430</v>
      </c>
      <c r="B432" s="10" t="s">
        <v>908</v>
      </c>
      <c r="C432" s="11" t="s">
        <v>909</v>
      </c>
      <c r="D432" s="11" t="s">
        <v>910</v>
      </c>
      <c r="E432" s="10" t="s">
        <v>919</v>
      </c>
      <c r="F432" s="12" t="s">
        <v>14</v>
      </c>
      <c r="G432" s="10" t="s">
        <v>920</v>
      </c>
      <c r="H432" s="10" t="str">
        <f>VLOOKUP(G432,[1]Sheet1!$A:$H,8,FALSE)</f>
        <v>15</v>
      </c>
      <c r="I432" s="10">
        <v>73</v>
      </c>
      <c r="J432" s="9">
        <f>RANK(I432,$I$428:$I$449)</f>
        <v>5</v>
      </c>
      <c r="K432" s="15" t="s">
        <v>16</v>
      </c>
    </row>
    <row r="433" spans="1:11" ht="20.100000000000001" customHeight="1">
      <c r="A433" s="9">
        <v>431</v>
      </c>
      <c r="B433" s="10" t="s">
        <v>908</v>
      </c>
      <c r="C433" s="11" t="s">
        <v>909</v>
      </c>
      <c r="D433" s="11" t="s">
        <v>910</v>
      </c>
      <c r="E433" s="10" t="s">
        <v>921</v>
      </c>
      <c r="F433" s="12" t="s">
        <v>14</v>
      </c>
      <c r="G433" s="10" t="s">
        <v>922</v>
      </c>
      <c r="H433" s="10" t="str">
        <f>VLOOKUP(G433,[1]Sheet1!$A:$H,8,FALSE)</f>
        <v>15</v>
      </c>
      <c r="I433" s="10">
        <v>69</v>
      </c>
      <c r="J433" s="9"/>
      <c r="K433" s="15"/>
    </row>
    <row r="434" spans="1:11" ht="20.100000000000001" customHeight="1">
      <c r="A434" s="11">
        <v>432</v>
      </c>
      <c r="B434" s="10" t="s">
        <v>908</v>
      </c>
      <c r="C434" s="11" t="s">
        <v>909</v>
      </c>
      <c r="D434" s="11" t="s">
        <v>910</v>
      </c>
      <c r="E434" s="10" t="s">
        <v>923</v>
      </c>
      <c r="F434" s="12" t="s">
        <v>14</v>
      </c>
      <c r="G434" s="10" t="s">
        <v>924</v>
      </c>
      <c r="H434" s="10" t="str">
        <f>VLOOKUP(G434,[1]Sheet1!$A:$H,8,FALSE)</f>
        <v>15</v>
      </c>
      <c r="I434" s="10">
        <v>69</v>
      </c>
      <c r="J434" s="9"/>
      <c r="K434" s="15"/>
    </row>
    <row r="435" spans="1:11" ht="20.100000000000001" customHeight="1">
      <c r="A435" s="9">
        <v>433</v>
      </c>
      <c r="B435" s="10" t="s">
        <v>908</v>
      </c>
      <c r="C435" s="11" t="s">
        <v>909</v>
      </c>
      <c r="D435" s="11" t="s">
        <v>910</v>
      </c>
      <c r="E435" s="10" t="s">
        <v>925</v>
      </c>
      <c r="F435" s="12" t="s">
        <v>14</v>
      </c>
      <c r="G435" s="10" t="s">
        <v>926</v>
      </c>
      <c r="H435" s="10" t="str">
        <f>VLOOKUP(G435,[1]Sheet1!$A:$H,8,FALSE)</f>
        <v>15</v>
      </c>
      <c r="I435" s="10">
        <v>67</v>
      </c>
      <c r="J435" s="9"/>
      <c r="K435" s="15"/>
    </row>
    <row r="436" spans="1:11" ht="20.100000000000001" customHeight="1">
      <c r="A436" s="11">
        <v>434</v>
      </c>
      <c r="B436" s="10" t="s">
        <v>908</v>
      </c>
      <c r="C436" s="11" t="s">
        <v>909</v>
      </c>
      <c r="D436" s="11" t="s">
        <v>910</v>
      </c>
      <c r="E436" s="10" t="s">
        <v>927</v>
      </c>
      <c r="F436" s="12" t="s">
        <v>14</v>
      </c>
      <c r="G436" s="10" t="s">
        <v>928</v>
      </c>
      <c r="H436" s="10" t="str">
        <f>VLOOKUP(G436,[1]Sheet1!$A:$H,8,FALSE)</f>
        <v>15</v>
      </c>
      <c r="I436" s="10">
        <v>66</v>
      </c>
      <c r="J436" s="9"/>
      <c r="K436" s="15"/>
    </row>
    <row r="437" spans="1:11" ht="20.100000000000001" customHeight="1">
      <c r="A437" s="9">
        <v>435</v>
      </c>
      <c r="B437" s="10" t="s">
        <v>908</v>
      </c>
      <c r="C437" s="11" t="s">
        <v>909</v>
      </c>
      <c r="D437" s="11" t="s">
        <v>910</v>
      </c>
      <c r="E437" s="10" t="s">
        <v>929</v>
      </c>
      <c r="F437" s="12" t="s">
        <v>14</v>
      </c>
      <c r="G437" s="10" t="s">
        <v>930</v>
      </c>
      <c r="H437" s="10" t="str">
        <f>VLOOKUP(G437,[1]Sheet1!$A:$H,8,FALSE)</f>
        <v>15</v>
      </c>
      <c r="I437" s="10">
        <v>66</v>
      </c>
      <c r="J437" s="9"/>
      <c r="K437" s="15"/>
    </row>
    <row r="438" spans="1:11" ht="20.100000000000001" customHeight="1">
      <c r="A438" s="11">
        <v>436</v>
      </c>
      <c r="B438" s="10" t="s">
        <v>908</v>
      </c>
      <c r="C438" s="11" t="s">
        <v>909</v>
      </c>
      <c r="D438" s="11" t="s">
        <v>910</v>
      </c>
      <c r="E438" s="10" t="s">
        <v>931</v>
      </c>
      <c r="F438" s="12" t="s">
        <v>14</v>
      </c>
      <c r="G438" s="10" t="s">
        <v>932</v>
      </c>
      <c r="H438" s="10" t="str">
        <f>VLOOKUP(G438,[1]Sheet1!$A:$H,8,FALSE)</f>
        <v>15</v>
      </c>
      <c r="I438" s="10">
        <v>65</v>
      </c>
      <c r="J438" s="9"/>
      <c r="K438" s="15"/>
    </row>
    <row r="439" spans="1:11" ht="20.100000000000001" customHeight="1">
      <c r="A439" s="9">
        <v>437</v>
      </c>
      <c r="B439" s="10" t="s">
        <v>908</v>
      </c>
      <c r="C439" s="11" t="s">
        <v>909</v>
      </c>
      <c r="D439" s="11" t="s">
        <v>910</v>
      </c>
      <c r="E439" s="10" t="s">
        <v>933</v>
      </c>
      <c r="F439" s="12" t="s">
        <v>14</v>
      </c>
      <c r="G439" s="10" t="s">
        <v>934</v>
      </c>
      <c r="H439" s="10" t="str">
        <f>VLOOKUP(G439,[1]Sheet1!$A:$H,8,FALSE)</f>
        <v>15</v>
      </c>
      <c r="I439" s="10">
        <v>64</v>
      </c>
      <c r="J439" s="9"/>
      <c r="K439" s="15"/>
    </row>
    <row r="440" spans="1:11" ht="20.100000000000001" customHeight="1">
      <c r="A440" s="11">
        <v>438</v>
      </c>
      <c r="B440" s="10" t="s">
        <v>908</v>
      </c>
      <c r="C440" s="11" t="s">
        <v>909</v>
      </c>
      <c r="D440" s="11" t="s">
        <v>910</v>
      </c>
      <c r="E440" s="10" t="s">
        <v>935</v>
      </c>
      <c r="F440" s="12" t="s">
        <v>14</v>
      </c>
      <c r="G440" s="10" t="s">
        <v>936</v>
      </c>
      <c r="H440" s="10" t="str">
        <f>VLOOKUP(G440,[1]Sheet1!$A:$H,8,FALSE)</f>
        <v>15</v>
      </c>
      <c r="I440" s="10">
        <v>61</v>
      </c>
      <c r="J440" s="9"/>
      <c r="K440" s="15"/>
    </row>
    <row r="441" spans="1:11" ht="20.100000000000001" customHeight="1">
      <c r="A441" s="9">
        <v>439</v>
      </c>
      <c r="B441" s="10" t="s">
        <v>908</v>
      </c>
      <c r="C441" s="11" t="s">
        <v>909</v>
      </c>
      <c r="D441" s="11" t="s">
        <v>910</v>
      </c>
      <c r="E441" s="10" t="s">
        <v>937</v>
      </c>
      <c r="F441" s="12" t="s">
        <v>14</v>
      </c>
      <c r="G441" s="10" t="s">
        <v>938</v>
      </c>
      <c r="H441" s="10" t="str">
        <f>VLOOKUP(G441,[1]Sheet1!$A:$H,8,FALSE)</f>
        <v>15</v>
      </c>
      <c r="I441" s="10">
        <v>60</v>
      </c>
      <c r="J441" s="9"/>
      <c r="K441" s="15"/>
    </row>
    <row r="442" spans="1:11" ht="20.100000000000001" customHeight="1">
      <c r="A442" s="11">
        <v>440</v>
      </c>
      <c r="B442" s="10" t="s">
        <v>908</v>
      </c>
      <c r="C442" s="11" t="s">
        <v>909</v>
      </c>
      <c r="D442" s="11" t="s">
        <v>910</v>
      </c>
      <c r="E442" s="10" t="s">
        <v>939</v>
      </c>
      <c r="F442" s="12" t="s">
        <v>14</v>
      </c>
      <c r="G442" s="10" t="s">
        <v>940</v>
      </c>
      <c r="H442" s="10" t="str">
        <f>VLOOKUP(G442,[1]Sheet1!$A:$H,8,FALSE)</f>
        <v>15</v>
      </c>
      <c r="I442" s="10">
        <v>58</v>
      </c>
      <c r="J442" s="9"/>
      <c r="K442" s="15"/>
    </row>
    <row r="443" spans="1:11" ht="20.100000000000001" customHeight="1">
      <c r="A443" s="9">
        <v>441</v>
      </c>
      <c r="B443" s="10" t="s">
        <v>908</v>
      </c>
      <c r="C443" s="11" t="s">
        <v>909</v>
      </c>
      <c r="D443" s="11" t="s">
        <v>910</v>
      </c>
      <c r="E443" s="10" t="s">
        <v>941</v>
      </c>
      <c r="F443" s="12" t="s">
        <v>14</v>
      </c>
      <c r="G443" s="10" t="s">
        <v>942</v>
      </c>
      <c r="H443" s="10" t="str">
        <f>VLOOKUP(G443,[1]Sheet1!$A:$H,8,FALSE)</f>
        <v>15</v>
      </c>
      <c r="I443" s="10">
        <v>56</v>
      </c>
      <c r="J443" s="9"/>
      <c r="K443" s="15"/>
    </row>
    <row r="444" spans="1:11" ht="20.100000000000001" customHeight="1">
      <c r="A444" s="11">
        <v>442</v>
      </c>
      <c r="B444" s="10" t="s">
        <v>908</v>
      </c>
      <c r="C444" s="11" t="s">
        <v>909</v>
      </c>
      <c r="D444" s="11" t="s">
        <v>910</v>
      </c>
      <c r="E444" s="10" t="s">
        <v>943</v>
      </c>
      <c r="F444" s="12" t="s">
        <v>14</v>
      </c>
      <c r="G444" s="10" t="s">
        <v>944</v>
      </c>
      <c r="H444" s="10" t="str">
        <f>VLOOKUP(G444,[1]Sheet1!$A:$H,8,FALSE)</f>
        <v>15</v>
      </c>
      <c r="I444" s="10">
        <v>56</v>
      </c>
      <c r="J444" s="9"/>
      <c r="K444" s="15"/>
    </row>
    <row r="445" spans="1:11" ht="20.100000000000001" customHeight="1">
      <c r="A445" s="9">
        <v>443</v>
      </c>
      <c r="B445" s="10" t="s">
        <v>908</v>
      </c>
      <c r="C445" s="11" t="s">
        <v>909</v>
      </c>
      <c r="D445" s="11" t="s">
        <v>910</v>
      </c>
      <c r="E445" s="10" t="s">
        <v>945</v>
      </c>
      <c r="F445" s="12" t="s">
        <v>82</v>
      </c>
      <c r="G445" s="10" t="s">
        <v>946</v>
      </c>
      <c r="H445" s="10" t="str">
        <f>VLOOKUP(G445,[1]Sheet1!$A:$H,8,FALSE)</f>
        <v>15</v>
      </c>
      <c r="I445" s="10" t="s">
        <v>66</v>
      </c>
      <c r="J445" s="9"/>
      <c r="K445" s="15"/>
    </row>
    <row r="446" spans="1:11" ht="20.100000000000001" customHeight="1">
      <c r="A446" s="11">
        <v>444</v>
      </c>
      <c r="B446" s="10" t="s">
        <v>908</v>
      </c>
      <c r="C446" s="11" t="s">
        <v>909</v>
      </c>
      <c r="D446" s="11" t="s">
        <v>910</v>
      </c>
      <c r="E446" s="10" t="s">
        <v>947</v>
      </c>
      <c r="F446" s="12" t="s">
        <v>14</v>
      </c>
      <c r="G446" s="10" t="s">
        <v>948</v>
      </c>
      <c r="H446" s="10" t="str">
        <f>VLOOKUP(G446,[1]Sheet1!$A:$H,8,FALSE)</f>
        <v>15</v>
      </c>
      <c r="I446" s="10" t="s">
        <v>66</v>
      </c>
      <c r="J446" s="9"/>
      <c r="K446" s="15"/>
    </row>
    <row r="447" spans="1:11" ht="20.100000000000001" customHeight="1">
      <c r="A447" s="9">
        <v>445</v>
      </c>
      <c r="B447" s="10" t="s">
        <v>908</v>
      </c>
      <c r="C447" s="11" t="s">
        <v>909</v>
      </c>
      <c r="D447" s="11" t="s">
        <v>910</v>
      </c>
      <c r="E447" s="10" t="s">
        <v>949</v>
      </c>
      <c r="F447" s="12" t="s">
        <v>14</v>
      </c>
      <c r="G447" s="10" t="s">
        <v>950</v>
      </c>
      <c r="H447" s="10" t="str">
        <f>VLOOKUP(G447,[1]Sheet1!$A:$H,8,FALSE)</f>
        <v>15</v>
      </c>
      <c r="I447" s="10" t="s">
        <v>66</v>
      </c>
      <c r="J447" s="9"/>
      <c r="K447" s="15"/>
    </row>
    <row r="448" spans="1:11" ht="20.100000000000001" customHeight="1">
      <c r="A448" s="11">
        <v>446</v>
      </c>
      <c r="B448" s="10" t="s">
        <v>908</v>
      </c>
      <c r="C448" s="11" t="s">
        <v>909</v>
      </c>
      <c r="D448" s="11" t="s">
        <v>910</v>
      </c>
      <c r="E448" s="10" t="s">
        <v>951</v>
      </c>
      <c r="F448" s="12" t="s">
        <v>14</v>
      </c>
      <c r="G448" s="10" t="s">
        <v>952</v>
      </c>
      <c r="H448" s="10" t="str">
        <f>VLOOKUP(G448,[1]Sheet1!$A:$H,8,FALSE)</f>
        <v>15</v>
      </c>
      <c r="I448" s="10" t="s">
        <v>66</v>
      </c>
      <c r="J448" s="9"/>
      <c r="K448" s="15"/>
    </row>
    <row r="449" spans="1:11" ht="20.100000000000001" customHeight="1">
      <c r="A449" s="9">
        <v>447</v>
      </c>
      <c r="B449" s="10" t="s">
        <v>908</v>
      </c>
      <c r="C449" s="11" t="s">
        <v>909</v>
      </c>
      <c r="D449" s="11" t="s">
        <v>910</v>
      </c>
      <c r="E449" s="10" t="s">
        <v>953</v>
      </c>
      <c r="F449" s="12" t="s">
        <v>14</v>
      </c>
      <c r="G449" s="10" t="s">
        <v>954</v>
      </c>
      <c r="H449" s="10" t="str">
        <f>VLOOKUP(G449,[1]Sheet1!$A:$H,8,FALSE)</f>
        <v>15</v>
      </c>
      <c r="I449" s="10" t="s">
        <v>66</v>
      </c>
      <c r="J449" s="9"/>
      <c r="K449" s="15"/>
    </row>
    <row r="450" spans="1:11" ht="20.100000000000001" customHeight="1">
      <c r="A450" s="11">
        <v>448</v>
      </c>
      <c r="B450" s="10" t="s">
        <v>955</v>
      </c>
      <c r="C450" s="11" t="s">
        <v>956</v>
      </c>
      <c r="D450" s="11" t="s">
        <v>957</v>
      </c>
      <c r="E450" s="10" t="s">
        <v>958</v>
      </c>
      <c r="F450" s="12" t="s">
        <v>14</v>
      </c>
      <c r="G450" s="10" t="s">
        <v>959</v>
      </c>
      <c r="H450" s="10" t="str">
        <f>VLOOKUP(G450,[1]Sheet1!$A:$H,8,FALSE)</f>
        <v>15</v>
      </c>
      <c r="I450" s="10">
        <v>79</v>
      </c>
      <c r="J450" s="9">
        <f>RANK(I450,$I$450:$I$473)</f>
        <v>1</v>
      </c>
      <c r="K450" s="15" t="s">
        <v>16</v>
      </c>
    </row>
    <row r="451" spans="1:11" ht="20.100000000000001" customHeight="1">
      <c r="A451" s="9">
        <v>449</v>
      </c>
      <c r="B451" s="10" t="s">
        <v>955</v>
      </c>
      <c r="C451" s="11" t="s">
        <v>956</v>
      </c>
      <c r="D451" s="11" t="s">
        <v>957</v>
      </c>
      <c r="E451" s="10" t="s">
        <v>960</v>
      </c>
      <c r="F451" s="12" t="s">
        <v>82</v>
      </c>
      <c r="G451" s="10" t="s">
        <v>961</v>
      </c>
      <c r="H451" s="10" t="str">
        <f>VLOOKUP(G451,[1]Sheet1!$A:$H,8,FALSE)</f>
        <v>16</v>
      </c>
      <c r="I451" s="10">
        <v>77</v>
      </c>
      <c r="J451" s="9">
        <f>RANK(I451,$I$450:$I$473)</f>
        <v>2</v>
      </c>
      <c r="K451" s="15" t="s">
        <v>16</v>
      </c>
    </row>
    <row r="452" spans="1:11" ht="20.100000000000001" customHeight="1">
      <c r="A452" s="11">
        <v>450</v>
      </c>
      <c r="B452" s="10" t="s">
        <v>955</v>
      </c>
      <c r="C452" s="11" t="s">
        <v>956</v>
      </c>
      <c r="D452" s="11" t="s">
        <v>957</v>
      </c>
      <c r="E452" s="10" t="s">
        <v>962</v>
      </c>
      <c r="F452" s="12" t="s">
        <v>14</v>
      </c>
      <c r="G452" s="10" t="s">
        <v>963</v>
      </c>
      <c r="H452" s="10" t="str">
        <f>VLOOKUP(G452,[1]Sheet1!$A:$H,8,FALSE)</f>
        <v>16</v>
      </c>
      <c r="I452" s="10">
        <v>76</v>
      </c>
      <c r="J452" s="9">
        <f>RANK(I452,$I$450:$I$473)</f>
        <v>3</v>
      </c>
      <c r="K452" s="15" t="s">
        <v>16</v>
      </c>
    </row>
    <row r="453" spans="1:11" ht="20.100000000000001" customHeight="1">
      <c r="A453" s="9">
        <v>451</v>
      </c>
      <c r="B453" s="10" t="s">
        <v>955</v>
      </c>
      <c r="C453" s="11" t="s">
        <v>956</v>
      </c>
      <c r="D453" s="11" t="s">
        <v>957</v>
      </c>
      <c r="E453" s="10" t="s">
        <v>964</v>
      </c>
      <c r="F453" s="12" t="s">
        <v>82</v>
      </c>
      <c r="G453" s="10" t="s">
        <v>965</v>
      </c>
      <c r="H453" s="10" t="str">
        <f>VLOOKUP(G453,[1]Sheet1!$A:$H,8,FALSE)</f>
        <v>15</v>
      </c>
      <c r="I453" s="10">
        <v>73</v>
      </c>
      <c r="J453" s="9">
        <f>RANK(I453,$I$450:$I$473)</f>
        <v>4</v>
      </c>
      <c r="K453" s="15" t="s">
        <v>16</v>
      </c>
    </row>
    <row r="454" spans="1:11" ht="20.100000000000001" customHeight="1">
      <c r="A454" s="11">
        <v>452</v>
      </c>
      <c r="B454" s="10" t="s">
        <v>955</v>
      </c>
      <c r="C454" s="11" t="s">
        <v>956</v>
      </c>
      <c r="D454" s="11" t="s">
        <v>957</v>
      </c>
      <c r="E454" s="10" t="s">
        <v>966</v>
      </c>
      <c r="F454" s="12" t="s">
        <v>14</v>
      </c>
      <c r="G454" s="10" t="s">
        <v>967</v>
      </c>
      <c r="H454" s="10" t="str">
        <f>VLOOKUP(G454,[1]Sheet1!$A:$H,8,FALSE)</f>
        <v>16</v>
      </c>
      <c r="I454" s="10">
        <v>73</v>
      </c>
      <c r="J454" s="9">
        <f>RANK(I454,$I$450:$I$473)</f>
        <v>4</v>
      </c>
      <c r="K454" s="15" t="s">
        <v>16</v>
      </c>
    </row>
    <row r="455" spans="1:11" ht="20.100000000000001" customHeight="1">
      <c r="A455" s="9">
        <v>453</v>
      </c>
      <c r="B455" s="10" t="s">
        <v>955</v>
      </c>
      <c r="C455" s="11" t="s">
        <v>956</v>
      </c>
      <c r="D455" s="11" t="s">
        <v>957</v>
      </c>
      <c r="E455" s="10" t="s">
        <v>968</v>
      </c>
      <c r="F455" s="12" t="s">
        <v>14</v>
      </c>
      <c r="G455" s="10" t="s">
        <v>969</v>
      </c>
      <c r="H455" s="10" t="str">
        <f>VLOOKUP(G455,[1]Sheet1!$A:$H,8,FALSE)</f>
        <v>16</v>
      </c>
      <c r="I455" s="10">
        <v>72</v>
      </c>
      <c r="J455" s="9"/>
      <c r="K455" s="15"/>
    </row>
    <row r="456" spans="1:11" ht="20.100000000000001" customHeight="1">
      <c r="A456" s="11">
        <v>454</v>
      </c>
      <c r="B456" s="10" t="s">
        <v>955</v>
      </c>
      <c r="C456" s="11" t="s">
        <v>956</v>
      </c>
      <c r="D456" s="11" t="s">
        <v>957</v>
      </c>
      <c r="E456" s="10" t="s">
        <v>970</v>
      </c>
      <c r="F456" s="12" t="s">
        <v>14</v>
      </c>
      <c r="G456" s="10" t="s">
        <v>971</v>
      </c>
      <c r="H456" s="10" t="str">
        <f>VLOOKUP(G456,[1]Sheet1!$A:$H,8,FALSE)</f>
        <v>16</v>
      </c>
      <c r="I456" s="10">
        <v>70</v>
      </c>
      <c r="J456" s="9"/>
      <c r="K456" s="15"/>
    </row>
    <row r="457" spans="1:11" ht="20.100000000000001" customHeight="1">
      <c r="A457" s="9">
        <v>455</v>
      </c>
      <c r="B457" s="10" t="s">
        <v>955</v>
      </c>
      <c r="C457" s="11" t="s">
        <v>956</v>
      </c>
      <c r="D457" s="11" t="s">
        <v>957</v>
      </c>
      <c r="E457" s="10" t="s">
        <v>972</v>
      </c>
      <c r="F457" s="12" t="s">
        <v>14</v>
      </c>
      <c r="G457" s="10" t="s">
        <v>973</v>
      </c>
      <c r="H457" s="10" t="str">
        <f>VLOOKUP(G457,[1]Sheet1!$A:$H,8,FALSE)</f>
        <v>16</v>
      </c>
      <c r="I457" s="10">
        <v>70</v>
      </c>
      <c r="J457" s="9"/>
      <c r="K457" s="15"/>
    </row>
    <row r="458" spans="1:11" ht="20.100000000000001" customHeight="1">
      <c r="A458" s="11">
        <v>456</v>
      </c>
      <c r="B458" s="10" t="s">
        <v>955</v>
      </c>
      <c r="C458" s="11" t="s">
        <v>956</v>
      </c>
      <c r="D458" s="11" t="s">
        <v>957</v>
      </c>
      <c r="E458" s="10" t="s">
        <v>974</v>
      </c>
      <c r="F458" s="12" t="s">
        <v>14</v>
      </c>
      <c r="G458" s="10" t="s">
        <v>975</v>
      </c>
      <c r="H458" s="10" t="str">
        <f>VLOOKUP(G458,[1]Sheet1!$A:$H,8,FALSE)</f>
        <v>16</v>
      </c>
      <c r="I458" s="10">
        <v>67</v>
      </c>
      <c r="J458" s="9"/>
      <c r="K458" s="15"/>
    </row>
    <row r="459" spans="1:11" ht="20.100000000000001" customHeight="1">
      <c r="A459" s="9">
        <v>457</v>
      </c>
      <c r="B459" s="10" t="s">
        <v>955</v>
      </c>
      <c r="C459" s="11" t="s">
        <v>956</v>
      </c>
      <c r="D459" s="11" t="s">
        <v>957</v>
      </c>
      <c r="E459" s="10" t="s">
        <v>976</v>
      </c>
      <c r="F459" s="12" t="s">
        <v>14</v>
      </c>
      <c r="G459" s="10" t="s">
        <v>977</v>
      </c>
      <c r="H459" s="10" t="str">
        <f>VLOOKUP(G459,[1]Sheet1!$A:$H,8,FALSE)</f>
        <v>16</v>
      </c>
      <c r="I459" s="10">
        <v>66</v>
      </c>
      <c r="J459" s="9"/>
      <c r="K459" s="15"/>
    </row>
    <row r="460" spans="1:11" ht="20.100000000000001" customHeight="1">
      <c r="A460" s="11">
        <v>458</v>
      </c>
      <c r="B460" s="10" t="s">
        <v>955</v>
      </c>
      <c r="C460" s="11" t="s">
        <v>956</v>
      </c>
      <c r="D460" s="11" t="s">
        <v>957</v>
      </c>
      <c r="E460" s="10" t="s">
        <v>978</v>
      </c>
      <c r="F460" s="12" t="s">
        <v>14</v>
      </c>
      <c r="G460" s="10" t="s">
        <v>979</v>
      </c>
      <c r="H460" s="10" t="str">
        <f>VLOOKUP(G460,[1]Sheet1!$A:$H,8,FALSE)</f>
        <v>16</v>
      </c>
      <c r="I460" s="10">
        <v>66</v>
      </c>
      <c r="J460" s="9"/>
      <c r="K460" s="15"/>
    </row>
    <row r="461" spans="1:11" ht="20.100000000000001" customHeight="1">
      <c r="A461" s="9">
        <v>459</v>
      </c>
      <c r="B461" s="10" t="s">
        <v>955</v>
      </c>
      <c r="C461" s="11" t="s">
        <v>956</v>
      </c>
      <c r="D461" s="11" t="s">
        <v>957</v>
      </c>
      <c r="E461" s="10" t="s">
        <v>980</v>
      </c>
      <c r="F461" s="12" t="s">
        <v>14</v>
      </c>
      <c r="G461" s="10" t="s">
        <v>981</v>
      </c>
      <c r="H461" s="10" t="str">
        <f>VLOOKUP(G461,[1]Sheet1!$A:$H,8,FALSE)</f>
        <v>16</v>
      </c>
      <c r="I461" s="10">
        <v>66</v>
      </c>
      <c r="J461" s="9"/>
      <c r="K461" s="15"/>
    </row>
    <row r="462" spans="1:11" ht="20.100000000000001" customHeight="1">
      <c r="A462" s="11">
        <v>460</v>
      </c>
      <c r="B462" s="10" t="s">
        <v>955</v>
      </c>
      <c r="C462" s="11" t="s">
        <v>956</v>
      </c>
      <c r="D462" s="11" t="s">
        <v>957</v>
      </c>
      <c r="E462" s="10" t="s">
        <v>982</v>
      </c>
      <c r="F462" s="12" t="s">
        <v>14</v>
      </c>
      <c r="G462" s="10" t="s">
        <v>983</v>
      </c>
      <c r="H462" s="10" t="str">
        <f>VLOOKUP(G462,[1]Sheet1!$A:$H,8,FALSE)</f>
        <v>16</v>
      </c>
      <c r="I462" s="10">
        <v>64</v>
      </c>
      <c r="J462" s="9"/>
      <c r="K462" s="15"/>
    </row>
    <row r="463" spans="1:11" ht="20.100000000000001" customHeight="1">
      <c r="A463" s="9">
        <v>461</v>
      </c>
      <c r="B463" s="10" t="s">
        <v>955</v>
      </c>
      <c r="C463" s="11" t="s">
        <v>956</v>
      </c>
      <c r="D463" s="11" t="s">
        <v>957</v>
      </c>
      <c r="E463" s="10" t="s">
        <v>984</v>
      </c>
      <c r="F463" s="12" t="s">
        <v>14</v>
      </c>
      <c r="G463" s="10" t="s">
        <v>985</v>
      </c>
      <c r="H463" s="10" t="str">
        <f>VLOOKUP(G463,[1]Sheet1!$A:$H,8,FALSE)</f>
        <v>16</v>
      </c>
      <c r="I463" s="10">
        <v>63</v>
      </c>
      <c r="J463" s="9"/>
      <c r="K463" s="15"/>
    </row>
    <row r="464" spans="1:11" ht="20.100000000000001" customHeight="1">
      <c r="A464" s="11">
        <v>462</v>
      </c>
      <c r="B464" s="10" t="s">
        <v>955</v>
      </c>
      <c r="C464" s="11" t="s">
        <v>956</v>
      </c>
      <c r="D464" s="11" t="s">
        <v>957</v>
      </c>
      <c r="E464" s="10" t="s">
        <v>986</v>
      </c>
      <c r="F464" s="12" t="s">
        <v>14</v>
      </c>
      <c r="G464" s="10" t="s">
        <v>987</v>
      </c>
      <c r="H464" s="10" t="str">
        <f>VLOOKUP(G464,[1]Sheet1!$A:$H,8,FALSE)</f>
        <v>16</v>
      </c>
      <c r="I464" s="10">
        <v>63</v>
      </c>
      <c r="J464" s="9"/>
      <c r="K464" s="15"/>
    </row>
    <row r="465" spans="1:11" ht="20.100000000000001" customHeight="1">
      <c r="A465" s="9">
        <v>463</v>
      </c>
      <c r="B465" s="10" t="s">
        <v>955</v>
      </c>
      <c r="C465" s="11" t="s">
        <v>956</v>
      </c>
      <c r="D465" s="11" t="s">
        <v>957</v>
      </c>
      <c r="E465" s="10" t="s">
        <v>988</v>
      </c>
      <c r="F465" s="12" t="s">
        <v>14</v>
      </c>
      <c r="G465" s="10" t="s">
        <v>989</v>
      </c>
      <c r="H465" s="10" t="str">
        <f>VLOOKUP(G465,[1]Sheet1!$A:$H,8,FALSE)</f>
        <v>16</v>
      </c>
      <c r="I465" s="10">
        <v>62</v>
      </c>
      <c r="J465" s="9"/>
      <c r="K465" s="15"/>
    </row>
    <row r="466" spans="1:11" ht="20.100000000000001" customHeight="1">
      <c r="A466" s="11">
        <v>464</v>
      </c>
      <c r="B466" s="10" t="s">
        <v>955</v>
      </c>
      <c r="C466" s="11" t="s">
        <v>956</v>
      </c>
      <c r="D466" s="11" t="s">
        <v>957</v>
      </c>
      <c r="E466" s="10" t="s">
        <v>990</v>
      </c>
      <c r="F466" s="12" t="s">
        <v>14</v>
      </c>
      <c r="G466" s="10" t="s">
        <v>991</v>
      </c>
      <c r="H466" s="10" t="str">
        <f>VLOOKUP(G466,[1]Sheet1!$A:$H,8,FALSE)</f>
        <v>16</v>
      </c>
      <c r="I466" s="10">
        <v>59</v>
      </c>
      <c r="J466" s="9"/>
      <c r="K466" s="15"/>
    </row>
    <row r="467" spans="1:11" ht="20.100000000000001" customHeight="1">
      <c r="A467" s="9">
        <v>465</v>
      </c>
      <c r="B467" s="10" t="s">
        <v>955</v>
      </c>
      <c r="C467" s="11" t="s">
        <v>956</v>
      </c>
      <c r="D467" s="11" t="s">
        <v>957</v>
      </c>
      <c r="E467" s="10" t="s">
        <v>992</v>
      </c>
      <c r="F467" s="12" t="s">
        <v>14</v>
      </c>
      <c r="G467" s="10" t="s">
        <v>993</v>
      </c>
      <c r="H467" s="10" t="str">
        <f>VLOOKUP(G467,[1]Sheet1!$A:$H,8,FALSE)</f>
        <v>15</v>
      </c>
      <c r="I467" s="10" t="s">
        <v>66</v>
      </c>
      <c r="J467" s="9"/>
      <c r="K467" s="15"/>
    </row>
    <row r="468" spans="1:11" ht="20.100000000000001" customHeight="1">
      <c r="A468" s="11">
        <v>466</v>
      </c>
      <c r="B468" s="10" t="s">
        <v>955</v>
      </c>
      <c r="C468" s="11" t="s">
        <v>956</v>
      </c>
      <c r="D468" s="11" t="s">
        <v>957</v>
      </c>
      <c r="E468" s="10" t="s">
        <v>994</v>
      </c>
      <c r="F468" s="12" t="s">
        <v>14</v>
      </c>
      <c r="G468" s="10" t="s">
        <v>995</v>
      </c>
      <c r="H468" s="10" t="str">
        <f>VLOOKUP(G468,[1]Sheet1!$A:$H,8,FALSE)</f>
        <v>16</v>
      </c>
      <c r="I468" s="10" t="s">
        <v>66</v>
      </c>
      <c r="J468" s="9"/>
      <c r="K468" s="15"/>
    </row>
    <row r="469" spans="1:11" ht="20.100000000000001" customHeight="1">
      <c r="A469" s="9">
        <v>467</v>
      </c>
      <c r="B469" s="10" t="s">
        <v>955</v>
      </c>
      <c r="C469" s="11" t="s">
        <v>956</v>
      </c>
      <c r="D469" s="11" t="s">
        <v>957</v>
      </c>
      <c r="E469" s="10" t="s">
        <v>996</v>
      </c>
      <c r="F469" s="12" t="s">
        <v>14</v>
      </c>
      <c r="G469" s="10" t="s">
        <v>997</v>
      </c>
      <c r="H469" s="10" t="str">
        <f>VLOOKUP(G469,[1]Sheet1!$A:$H,8,FALSE)</f>
        <v>16</v>
      </c>
      <c r="I469" s="10" t="s">
        <v>66</v>
      </c>
      <c r="J469" s="9"/>
      <c r="K469" s="15"/>
    </row>
    <row r="470" spans="1:11" ht="20.100000000000001" customHeight="1">
      <c r="A470" s="11">
        <v>468</v>
      </c>
      <c r="B470" s="10" t="s">
        <v>955</v>
      </c>
      <c r="C470" s="11" t="s">
        <v>956</v>
      </c>
      <c r="D470" s="11" t="s">
        <v>957</v>
      </c>
      <c r="E470" s="10" t="s">
        <v>998</v>
      </c>
      <c r="F470" s="12" t="s">
        <v>14</v>
      </c>
      <c r="G470" s="10" t="s">
        <v>999</v>
      </c>
      <c r="H470" s="10" t="str">
        <f>VLOOKUP(G470,[1]Sheet1!$A:$H,8,FALSE)</f>
        <v>16</v>
      </c>
      <c r="I470" s="10" t="s">
        <v>66</v>
      </c>
      <c r="J470" s="9"/>
      <c r="K470" s="15"/>
    </row>
    <row r="471" spans="1:11" ht="20.100000000000001" customHeight="1">
      <c r="A471" s="9">
        <v>469</v>
      </c>
      <c r="B471" s="10" t="s">
        <v>955</v>
      </c>
      <c r="C471" s="11" t="s">
        <v>956</v>
      </c>
      <c r="D471" s="11" t="s">
        <v>957</v>
      </c>
      <c r="E471" s="10" t="s">
        <v>1000</v>
      </c>
      <c r="F471" s="12" t="s">
        <v>14</v>
      </c>
      <c r="G471" s="10" t="s">
        <v>1001</v>
      </c>
      <c r="H471" s="10" t="str">
        <f>VLOOKUP(G471,[1]Sheet1!$A:$H,8,FALSE)</f>
        <v>16</v>
      </c>
      <c r="I471" s="10" t="s">
        <v>66</v>
      </c>
      <c r="J471" s="9"/>
      <c r="K471" s="15"/>
    </row>
    <row r="472" spans="1:11" ht="20.100000000000001" customHeight="1">
      <c r="A472" s="11">
        <v>470</v>
      </c>
      <c r="B472" s="10" t="s">
        <v>955</v>
      </c>
      <c r="C472" s="11" t="s">
        <v>956</v>
      </c>
      <c r="D472" s="11" t="s">
        <v>957</v>
      </c>
      <c r="E472" s="10" t="s">
        <v>1002</v>
      </c>
      <c r="F472" s="12" t="s">
        <v>14</v>
      </c>
      <c r="G472" s="10" t="s">
        <v>1003</v>
      </c>
      <c r="H472" s="10" t="str">
        <f>VLOOKUP(G472,[1]Sheet1!$A:$H,8,FALSE)</f>
        <v>16</v>
      </c>
      <c r="I472" s="10" t="s">
        <v>66</v>
      </c>
      <c r="J472" s="9"/>
      <c r="K472" s="15"/>
    </row>
    <row r="473" spans="1:11" ht="20.100000000000001" customHeight="1">
      <c r="A473" s="9">
        <v>471</v>
      </c>
      <c r="B473" s="10" t="s">
        <v>955</v>
      </c>
      <c r="C473" s="11" t="s">
        <v>956</v>
      </c>
      <c r="D473" s="11" t="s">
        <v>957</v>
      </c>
      <c r="E473" s="10" t="s">
        <v>1004</v>
      </c>
      <c r="F473" s="12" t="s">
        <v>14</v>
      </c>
      <c r="G473" s="10" t="s">
        <v>1005</v>
      </c>
      <c r="H473" s="10" t="str">
        <f>VLOOKUP(G473,[1]Sheet1!$A:$H,8,FALSE)</f>
        <v>16</v>
      </c>
      <c r="I473" s="10" t="s">
        <v>66</v>
      </c>
      <c r="J473" s="9"/>
      <c r="K473" s="15"/>
    </row>
    <row r="474" spans="1:11" ht="20.100000000000001" customHeight="1">
      <c r="A474" s="11">
        <v>472</v>
      </c>
      <c r="B474" s="10" t="s">
        <v>1006</v>
      </c>
      <c r="C474" s="11" t="s">
        <v>1007</v>
      </c>
      <c r="D474" s="11" t="s">
        <v>1008</v>
      </c>
      <c r="E474" s="10" t="s">
        <v>1009</v>
      </c>
      <c r="F474" s="12" t="s">
        <v>14</v>
      </c>
      <c r="G474" s="10" t="s">
        <v>1010</v>
      </c>
      <c r="H474" s="10" t="str">
        <f>VLOOKUP(G474,[1]Sheet1!$A:$H,8,FALSE)</f>
        <v>18</v>
      </c>
      <c r="I474" s="10">
        <v>80</v>
      </c>
      <c r="J474" s="9">
        <f>RANK(I474,$I$474:$I$645)</f>
        <v>1</v>
      </c>
      <c r="K474" s="15" t="s">
        <v>16</v>
      </c>
    </row>
    <row r="475" spans="1:11" ht="20.100000000000001" customHeight="1">
      <c r="A475" s="9">
        <v>473</v>
      </c>
      <c r="B475" s="10" t="s">
        <v>1006</v>
      </c>
      <c r="C475" s="11" t="s">
        <v>1007</v>
      </c>
      <c r="D475" s="11" t="s">
        <v>1008</v>
      </c>
      <c r="E475" s="10" t="s">
        <v>1011</v>
      </c>
      <c r="F475" s="12" t="s">
        <v>14</v>
      </c>
      <c r="G475" s="10" t="s">
        <v>1012</v>
      </c>
      <c r="H475" s="10" t="str">
        <f>VLOOKUP(G475,[1]Sheet1!$A:$H,8,FALSE)</f>
        <v>19</v>
      </c>
      <c r="I475" s="10">
        <v>78</v>
      </c>
      <c r="J475" s="9">
        <f t="shared" ref="J475:J479" si="12">RANK(I475,$I$474:$I$645)</f>
        <v>2</v>
      </c>
      <c r="K475" s="15" t="s">
        <v>16</v>
      </c>
    </row>
    <row r="476" spans="1:11" ht="20.100000000000001" customHeight="1">
      <c r="A476" s="11">
        <v>474</v>
      </c>
      <c r="B476" s="10" t="s">
        <v>1006</v>
      </c>
      <c r="C476" s="11" t="s">
        <v>1007</v>
      </c>
      <c r="D476" s="11" t="s">
        <v>1008</v>
      </c>
      <c r="E476" s="10" t="s">
        <v>1013</v>
      </c>
      <c r="F476" s="12" t="s">
        <v>14</v>
      </c>
      <c r="G476" s="10" t="s">
        <v>1014</v>
      </c>
      <c r="H476" s="10" t="str">
        <f>VLOOKUP(G476,[1]Sheet1!$A:$H,8,FALSE)</f>
        <v>21</v>
      </c>
      <c r="I476" s="10">
        <v>77</v>
      </c>
      <c r="J476" s="9">
        <f t="shared" si="12"/>
        <v>3</v>
      </c>
      <c r="K476" s="15" t="s">
        <v>16</v>
      </c>
    </row>
    <row r="477" spans="1:11" ht="20.100000000000001" customHeight="1">
      <c r="A477" s="9">
        <v>475</v>
      </c>
      <c r="B477" s="10" t="s">
        <v>1006</v>
      </c>
      <c r="C477" s="11" t="s">
        <v>1007</v>
      </c>
      <c r="D477" s="11" t="s">
        <v>1008</v>
      </c>
      <c r="E477" s="10" t="s">
        <v>1015</v>
      </c>
      <c r="F477" s="12" t="s">
        <v>14</v>
      </c>
      <c r="G477" s="10" t="s">
        <v>1016</v>
      </c>
      <c r="H477" s="10" t="str">
        <f>VLOOKUP(G477,[1]Sheet1!$A:$H,8,FALSE)</f>
        <v>17</v>
      </c>
      <c r="I477" s="10">
        <v>76</v>
      </c>
      <c r="J477" s="9">
        <f t="shared" si="12"/>
        <v>4</v>
      </c>
      <c r="K477" s="15" t="s">
        <v>16</v>
      </c>
    </row>
    <row r="478" spans="1:11" ht="20.100000000000001" customHeight="1">
      <c r="A478" s="11">
        <v>476</v>
      </c>
      <c r="B478" s="10" t="s">
        <v>1006</v>
      </c>
      <c r="C478" s="11" t="s">
        <v>1007</v>
      </c>
      <c r="D478" s="11" t="s">
        <v>1008</v>
      </c>
      <c r="E478" s="10" t="s">
        <v>1017</v>
      </c>
      <c r="F478" s="12" t="s">
        <v>82</v>
      </c>
      <c r="G478" s="10" t="s">
        <v>1018</v>
      </c>
      <c r="H478" s="10" t="str">
        <f>VLOOKUP(G478,[1]Sheet1!$A:$H,8,FALSE)</f>
        <v>18</v>
      </c>
      <c r="I478" s="10">
        <v>76</v>
      </c>
      <c r="J478" s="9">
        <f t="shared" si="12"/>
        <v>4</v>
      </c>
      <c r="K478" s="15" t="s">
        <v>16</v>
      </c>
    </row>
    <row r="479" spans="1:11" ht="20.100000000000001" customHeight="1">
      <c r="A479" s="9">
        <v>477</v>
      </c>
      <c r="B479" s="10" t="s">
        <v>1006</v>
      </c>
      <c r="C479" s="11" t="s">
        <v>1007</v>
      </c>
      <c r="D479" s="11" t="s">
        <v>1008</v>
      </c>
      <c r="E479" s="10" t="s">
        <v>1019</v>
      </c>
      <c r="F479" s="12" t="s">
        <v>14</v>
      </c>
      <c r="G479" s="10" t="s">
        <v>1020</v>
      </c>
      <c r="H479" s="10" t="str">
        <f>VLOOKUP(G479,[1]Sheet1!$A:$H,8,FALSE)</f>
        <v>19</v>
      </c>
      <c r="I479" s="10">
        <v>76</v>
      </c>
      <c r="J479" s="9">
        <f t="shared" si="12"/>
        <v>4</v>
      </c>
      <c r="K479" s="15" t="s">
        <v>16</v>
      </c>
    </row>
    <row r="480" spans="1:11" ht="20.100000000000001" customHeight="1">
      <c r="A480" s="11">
        <v>478</v>
      </c>
      <c r="B480" s="10" t="s">
        <v>1006</v>
      </c>
      <c r="C480" s="11" t="s">
        <v>1007</v>
      </c>
      <c r="D480" s="11" t="s">
        <v>1008</v>
      </c>
      <c r="E480" s="10" t="s">
        <v>1021</v>
      </c>
      <c r="F480" s="12" t="s">
        <v>14</v>
      </c>
      <c r="G480" s="10" t="s">
        <v>1022</v>
      </c>
      <c r="H480" s="10" t="str">
        <f>VLOOKUP(G480,[1]Sheet1!$A:$H,8,FALSE)</f>
        <v>16</v>
      </c>
      <c r="I480" s="10">
        <v>74</v>
      </c>
      <c r="J480" s="9"/>
      <c r="K480" s="15"/>
    </row>
    <row r="481" spans="1:11" ht="20.100000000000001" customHeight="1">
      <c r="A481" s="9">
        <v>479</v>
      </c>
      <c r="B481" s="10" t="s">
        <v>1006</v>
      </c>
      <c r="C481" s="11" t="s">
        <v>1007</v>
      </c>
      <c r="D481" s="11" t="s">
        <v>1008</v>
      </c>
      <c r="E481" s="10" t="s">
        <v>1023</v>
      </c>
      <c r="F481" s="12" t="s">
        <v>14</v>
      </c>
      <c r="G481" s="10" t="s">
        <v>1024</v>
      </c>
      <c r="H481" s="10" t="str">
        <f>VLOOKUP(G481,[1]Sheet1!$A:$H,8,FALSE)</f>
        <v>18</v>
      </c>
      <c r="I481" s="10">
        <v>74</v>
      </c>
      <c r="J481" s="9"/>
      <c r="K481" s="15"/>
    </row>
    <row r="482" spans="1:11" ht="20.100000000000001" customHeight="1">
      <c r="A482" s="11">
        <v>480</v>
      </c>
      <c r="B482" s="10" t="s">
        <v>1006</v>
      </c>
      <c r="C482" s="11" t="s">
        <v>1007</v>
      </c>
      <c r="D482" s="11" t="s">
        <v>1008</v>
      </c>
      <c r="E482" s="10" t="s">
        <v>1025</v>
      </c>
      <c r="F482" s="12" t="s">
        <v>14</v>
      </c>
      <c r="G482" s="10" t="s">
        <v>1026</v>
      </c>
      <c r="H482" s="10" t="str">
        <f>VLOOKUP(G482,[1]Sheet1!$A:$H,8,FALSE)</f>
        <v>21</v>
      </c>
      <c r="I482" s="10">
        <v>74</v>
      </c>
      <c r="J482" s="9"/>
      <c r="K482" s="15"/>
    </row>
    <row r="483" spans="1:11" ht="20.100000000000001" customHeight="1">
      <c r="A483" s="9">
        <v>481</v>
      </c>
      <c r="B483" s="10" t="s">
        <v>1006</v>
      </c>
      <c r="C483" s="11" t="s">
        <v>1007</v>
      </c>
      <c r="D483" s="11" t="s">
        <v>1008</v>
      </c>
      <c r="E483" s="10" t="s">
        <v>1027</v>
      </c>
      <c r="F483" s="12" t="s">
        <v>14</v>
      </c>
      <c r="G483" s="10" t="s">
        <v>1028</v>
      </c>
      <c r="H483" s="10" t="str">
        <f>VLOOKUP(G483,[1]Sheet1!$A:$H,8,FALSE)</f>
        <v>21</v>
      </c>
      <c r="I483" s="10">
        <v>74</v>
      </c>
      <c r="J483" s="9"/>
      <c r="K483" s="15"/>
    </row>
    <row r="484" spans="1:11" ht="20.100000000000001" customHeight="1">
      <c r="A484" s="11">
        <v>482</v>
      </c>
      <c r="B484" s="10" t="s">
        <v>1006</v>
      </c>
      <c r="C484" s="11" t="s">
        <v>1007</v>
      </c>
      <c r="D484" s="11" t="s">
        <v>1008</v>
      </c>
      <c r="E484" s="10" t="s">
        <v>1029</v>
      </c>
      <c r="F484" s="12" t="s">
        <v>14</v>
      </c>
      <c r="G484" s="10" t="s">
        <v>1030</v>
      </c>
      <c r="H484" s="10" t="str">
        <f>VLOOKUP(G484,[1]Sheet1!$A:$H,8,FALSE)</f>
        <v>18</v>
      </c>
      <c r="I484" s="10">
        <v>73</v>
      </c>
      <c r="J484" s="9"/>
      <c r="K484" s="15"/>
    </row>
    <row r="485" spans="1:11" ht="20.100000000000001" customHeight="1">
      <c r="A485" s="9">
        <v>483</v>
      </c>
      <c r="B485" s="10" t="s">
        <v>1006</v>
      </c>
      <c r="C485" s="11" t="s">
        <v>1007</v>
      </c>
      <c r="D485" s="11" t="s">
        <v>1008</v>
      </c>
      <c r="E485" s="10" t="s">
        <v>1031</v>
      </c>
      <c r="F485" s="12" t="s">
        <v>14</v>
      </c>
      <c r="G485" s="10" t="s">
        <v>1032</v>
      </c>
      <c r="H485" s="10" t="str">
        <f>VLOOKUP(G485,[1]Sheet1!$A:$H,8,FALSE)</f>
        <v>18</v>
      </c>
      <c r="I485" s="10">
        <v>73</v>
      </c>
      <c r="J485" s="9"/>
      <c r="K485" s="15"/>
    </row>
    <row r="486" spans="1:11" ht="20.100000000000001" customHeight="1">
      <c r="A486" s="11">
        <v>484</v>
      </c>
      <c r="B486" s="10" t="s">
        <v>1006</v>
      </c>
      <c r="C486" s="11" t="s">
        <v>1007</v>
      </c>
      <c r="D486" s="11" t="s">
        <v>1008</v>
      </c>
      <c r="E486" s="10" t="s">
        <v>1033</v>
      </c>
      <c r="F486" s="12" t="s">
        <v>14</v>
      </c>
      <c r="G486" s="10" t="s">
        <v>1034</v>
      </c>
      <c r="H486" s="10" t="str">
        <f>VLOOKUP(G486,[1]Sheet1!$A:$H,8,FALSE)</f>
        <v>21</v>
      </c>
      <c r="I486" s="10">
        <v>73</v>
      </c>
      <c r="J486" s="9"/>
      <c r="K486" s="15"/>
    </row>
    <row r="487" spans="1:11" ht="20.100000000000001" customHeight="1">
      <c r="A487" s="9">
        <v>485</v>
      </c>
      <c r="B487" s="10" t="s">
        <v>1006</v>
      </c>
      <c r="C487" s="11" t="s">
        <v>1007</v>
      </c>
      <c r="D487" s="11" t="s">
        <v>1008</v>
      </c>
      <c r="E487" s="10" t="s">
        <v>1035</v>
      </c>
      <c r="F487" s="12" t="s">
        <v>14</v>
      </c>
      <c r="G487" s="10" t="s">
        <v>1036</v>
      </c>
      <c r="H487" s="10" t="str">
        <f>VLOOKUP(G487,[1]Sheet1!$A:$H,8,FALSE)</f>
        <v>22</v>
      </c>
      <c r="I487" s="10">
        <v>73</v>
      </c>
      <c r="J487" s="9"/>
      <c r="K487" s="15"/>
    </row>
    <row r="488" spans="1:11" ht="20.100000000000001" customHeight="1">
      <c r="A488" s="11">
        <v>486</v>
      </c>
      <c r="B488" s="10" t="s">
        <v>1006</v>
      </c>
      <c r="C488" s="11" t="s">
        <v>1007</v>
      </c>
      <c r="D488" s="11" t="s">
        <v>1008</v>
      </c>
      <c r="E488" s="10" t="s">
        <v>1037</v>
      </c>
      <c r="F488" s="12" t="s">
        <v>82</v>
      </c>
      <c r="G488" s="10" t="s">
        <v>1038</v>
      </c>
      <c r="H488" s="10" t="str">
        <f>VLOOKUP(G488,[1]Sheet1!$A:$H,8,FALSE)</f>
        <v>17</v>
      </c>
      <c r="I488" s="10">
        <v>72</v>
      </c>
      <c r="J488" s="9"/>
      <c r="K488" s="15"/>
    </row>
    <row r="489" spans="1:11" ht="20.100000000000001" customHeight="1">
      <c r="A489" s="9">
        <v>487</v>
      </c>
      <c r="B489" s="10" t="s">
        <v>1006</v>
      </c>
      <c r="C489" s="11" t="s">
        <v>1007</v>
      </c>
      <c r="D489" s="11" t="s">
        <v>1008</v>
      </c>
      <c r="E489" s="10" t="s">
        <v>1039</v>
      </c>
      <c r="F489" s="12" t="s">
        <v>14</v>
      </c>
      <c r="G489" s="10" t="s">
        <v>1040</v>
      </c>
      <c r="H489" s="10" t="str">
        <f>VLOOKUP(G489,[1]Sheet1!$A:$H,8,FALSE)</f>
        <v>17</v>
      </c>
      <c r="I489" s="10">
        <v>72</v>
      </c>
      <c r="J489" s="9"/>
      <c r="K489" s="15"/>
    </row>
    <row r="490" spans="1:11" ht="20.100000000000001" customHeight="1">
      <c r="A490" s="11">
        <v>488</v>
      </c>
      <c r="B490" s="10" t="s">
        <v>1006</v>
      </c>
      <c r="C490" s="11" t="s">
        <v>1007</v>
      </c>
      <c r="D490" s="11" t="s">
        <v>1008</v>
      </c>
      <c r="E490" s="10" t="s">
        <v>1041</v>
      </c>
      <c r="F490" s="12" t="s">
        <v>14</v>
      </c>
      <c r="G490" s="10" t="s">
        <v>1042</v>
      </c>
      <c r="H490" s="10" t="str">
        <f>VLOOKUP(G490,[1]Sheet1!$A:$H,8,FALSE)</f>
        <v>18</v>
      </c>
      <c r="I490" s="10">
        <v>72</v>
      </c>
      <c r="J490" s="9"/>
      <c r="K490" s="15"/>
    </row>
    <row r="491" spans="1:11" ht="20.100000000000001" customHeight="1">
      <c r="A491" s="9">
        <v>489</v>
      </c>
      <c r="B491" s="10" t="s">
        <v>1006</v>
      </c>
      <c r="C491" s="11" t="s">
        <v>1007</v>
      </c>
      <c r="D491" s="11" t="s">
        <v>1008</v>
      </c>
      <c r="E491" s="10" t="s">
        <v>1043</v>
      </c>
      <c r="F491" s="12" t="s">
        <v>14</v>
      </c>
      <c r="G491" s="10" t="s">
        <v>1044</v>
      </c>
      <c r="H491" s="10" t="str">
        <f>VLOOKUP(G491,[1]Sheet1!$A:$H,8,FALSE)</f>
        <v>19</v>
      </c>
      <c r="I491" s="10">
        <v>72</v>
      </c>
      <c r="J491" s="9"/>
      <c r="K491" s="15"/>
    </row>
    <row r="492" spans="1:11" ht="20.100000000000001" customHeight="1">
      <c r="A492" s="11">
        <v>490</v>
      </c>
      <c r="B492" s="10" t="s">
        <v>1006</v>
      </c>
      <c r="C492" s="11" t="s">
        <v>1007</v>
      </c>
      <c r="D492" s="11" t="s">
        <v>1008</v>
      </c>
      <c r="E492" s="10" t="s">
        <v>1045</v>
      </c>
      <c r="F492" s="12" t="s">
        <v>14</v>
      </c>
      <c r="G492" s="10" t="s">
        <v>1046</v>
      </c>
      <c r="H492" s="10" t="str">
        <f>VLOOKUP(G492,[1]Sheet1!$A:$H,8,FALSE)</f>
        <v>19</v>
      </c>
      <c r="I492" s="10">
        <v>72</v>
      </c>
      <c r="J492" s="9"/>
      <c r="K492" s="15"/>
    </row>
    <row r="493" spans="1:11" ht="20.100000000000001" customHeight="1">
      <c r="A493" s="9">
        <v>491</v>
      </c>
      <c r="B493" s="10" t="s">
        <v>1006</v>
      </c>
      <c r="C493" s="11" t="s">
        <v>1007</v>
      </c>
      <c r="D493" s="11" t="s">
        <v>1008</v>
      </c>
      <c r="E493" s="10" t="s">
        <v>1047</v>
      </c>
      <c r="F493" s="12" t="s">
        <v>14</v>
      </c>
      <c r="G493" s="10" t="s">
        <v>1048</v>
      </c>
      <c r="H493" s="10" t="str">
        <f>VLOOKUP(G493,[1]Sheet1!$A:$H,8,FALSE)</f>
        <v>20</v>
      </c>
      <c r="I493" s="10">
        <v>72</v>
      </c>
      <c r="J493" s="9"/>
      <c r="K493" s="15"/>
    </row>
    <row r="494" spans="1:11" ht="20.100000000000001" customHeight="1">
      <c r="A494" s="11">
        <v>492</v>
      </c>
      <c r="B494" s="10" t="s">
        <v>1006</v>
      </c>
      <c r="C494" s="11" t="s">
        <v>1007</v>
      </c>
      <c r="D494" s="11" t="s">
        <v>1008</v>
      </c>
      <c r="E494" s="10" t="s">
        <v>1049</v>
      </c>
      <c r="F494" s="12" t="s">
        <v>14</v>
      </c>
      <c r="G494" s="10" t="s">
        <v>1050</v>
      </c>
      <c r="H494" s="10" t="str">
        <f>VLOOKUP(G494,[1]Sheet1!$A:$H,8,FALSE)</f>
        <v>17</v>
      </c>
      <c r="I494" s="10">
        <v>71</v>
      </c>
      <c r="J494" s="9"/>
      <c r="K494" s="15"/>
    </row>
    <row r="495" spans="1:11" ht="20.100000000000001" customHeight="1">
      <c r="A495" s="9">
        <v>493</v>
      </c>
      <c r="B495" s="10" t="s">
        <v>1006</v>
      </c>
      <c r="C495" s="11" t="s">
        <v>1007</v>
      </c>
      <c r="D495" s="11" t="s">
        <v>1008</v>
      </c>
      <c r="E495" s="10" t="s">
        <v>1051</v>
      </c>
      <c r="F495" s="12" t="s">
        <v>82</v>
      </c>
      <c r="G495" s="10" t="s">
        <v>1052</v>
      </c>
      <c r="H495" s="10" t="str">
        <f>VLOOKUP(G495,[1]Sheet1!$A:$H,8,FALSE)</f>
        <v>17</v>
      </c>
      <c r="I495" s="10">
        <v>71</v>
      </c>
      <c r="J495" s="9"/>
      <c r="K495" s="15"/>
    </row>
    <row r="496" spans="1:11" ht="20.100000000000001" customHeight="1">
      <c r="A496" s="11">
        <v>494</v>
      </c>
      <c r="B496" s="10" t="s">
        <v>1006</v>
      </c>
      <c r="C496" s="11" t="s">
        <v>1007</v>
      </c>
      <c r="D496" s="11" t="s">
        <v>1008</v>
      </c>
      <c r="E496" s="10" t="s">
        <v>1053</v>
      </c>
      <c r="F496" s="12" t="s">
        <v>14</v>
      </c>
      <c r="G496" s="10" t="s">
        <v>1054</v>
      </c>
      <c r="H496" s="10" t="str">
        <f>VLOOKUP(G496,[1]Sheet1!$A:$H,8,FALSE)</f>
        <v>17</v>
      </c>
      <c r="I496" s="10">
        <v>71</v>
      </c>
      <c r="J496" s="9"/>
      <c r="K496" s="15"/>
    </row>
    <row r="497" spans="1:11" ht="20.100000000000001" customHeight="1">
      <c r="A497" s="9">
        <v>495</v>
      </c>
      <c r="B497" s="10" t="s">
        <v>1006</v>
      </c>
      <c r="C497" s="11" t="s">
        <v>1007</v>
      </c>
      <c r="D497" s="11" t="s">
        <v>1008</v>
      </c>
      <c r="E497" s="10" t="s">
        <v>1055</v>
      </c>
      <c r="F497" s="12" t="s">
        <v>82</v>
      </c>
      <c r="G497" s="10" t="s">
        <v>1056</v>
      </c>
      <c r="H497" s="10" t="str">
        <f>VLOOKUP(G497,[1]Sheet1!$A:$H,8,FALSE)</f>
        <v>18</v>
      </c>
      <c r="I497" s="10">
        <v>71</v>
      </c>
      <c r="J497" s="9"/>
      <c r="K497" s="15"/>
    </row>
    <row r="498" spans="1:11" ht="20.100000000000001" customHeight="1">
      <c r="A498" s="11">
        <v>496</v>
      </c>
      <c r="B498" s="10" t="s">
        <v>1006</v>
      </c>
      <c r="C498" s="11" t="s">
        <v>1007</v>
      </c>
      <c r="D498" s="11" t="s">
        <v>1008</v>
      </c>
      <c r="E498" s="10" t="s">
        <v>1057</v>
      </c>
      <c r="F498" s="12" t="s">
        <v>14</v>
      </c>
      <c r="G498" s="10" t="s">
        <v>1058</v>
      </c>
      <c r="H498" s="10" t="str">
        <f>VLOOKUP(G498,[1]Sheet1!$A:$H,8,FALSE)</f>
        <v>18</v>
      </c>
      <c r="I498" s="10">
        <v>71</v>
      </c>
      <c r="J498" s="9"/>
      <c r="K498" s="15"/>
    </row>
    <row r="499" spans="1:11" ht="20.100000000000001" customHeight="1">
      <c r="A499" s="9">
        <v>497</v>
      </c>
      <c r="B499" s="10" t="s">
        <v>1006</v>
      </c>
      <c r="C499" s="11" t="s">
        <v>1007</v>
      </c>
      <c r="D499" s="11" t="s">
        <v>1008</v>
      </c>
      <c r="E499" s="10" t="s">
        <v>1059</v>
      </c>
      <c r="F499" s="12" t="s">
        <v>14</v>
      </c>
      <c r="G499" s="10" t="s">
        <v>1060</v>
      </c>
      <c r="H499" s="10" t="str">
        <f>VLOOKUP(G499,[1]Sheet1!$A:$H,8,FALSE)</f>
        <v>19</v>
      </c>
      <c r="I499" s="10">
        <v>71</v>
      </c>
      <c r="J499" s="9"/>
      <c r="K499" s="15"/>
    </row>
    <row r="500" spans="1:11" ht="20.100000000000001" customHeight="1">
      <c r="A500" s="11">
        <v>498</v>
      </c>
      <c r="B500" s="10" t="s">
        <v>1006</v>
      </c>
      <c r="C500" s="11" t="s">
        <v>1007</v>
      </c>
      <c r="D500" s="11" t="s">
        <v>1008</v>
      </c>
      <c r="E500" s="10" t="s">
        <v>1061</v>
      </c>
      <c r="F500" s="12" t="s">
        <v>14</v>
      </c>
      <c r="G500" s="10" t="s">
        <v>1062</v>
      </c>
      <c r="H500" s="10" t="str">
        <f>VLOOKUP(G500,[1]Sheet1!$A:$H,8,FALSE)</f>
        <v>19</v>
      </c>
      <c r="I500" s="10">
        <v>71</v>
      </c>
      <c r="J500" s="9"/>
      <c r="K500" s="15"/>
    </row>
    <row r="501" spans="1:11" ht="20.100000000000001" customHeight="1">
      <c r="A501" s="9">
        <v>499</v>
      </c>
      <c r="B501" s="10" t="s">
        <v>1006</v>
      </c>
      <c r="C501" s="11" t="s">
        <v>1007</v>
      </c>
      <c r="D501" s="11" t="s">
        <v>1008</v>
      </c>
      <c r="E501" s="10" t="s">
        <v>1063</v>
      </c>
      <c r="F501" s="12" t="s">
        <v>14</v>
      </c>
      <c r="G501" s="10" t="s">
        <v>1064</v>
      </c>
      <c r="H501" s="10" t="str">
        <f>VLOOKUP(G501,[1]Sheet1!$A:$H,8,FALSE)</f>
        <v>21</v>
      </c>
      <c r="I501" s="10">
        <v>71</v>
      </c>
      <c r="J501" s="9"/>
      <c r="K501" s="15"/>
    </row>
    <row r="502" spans="1:11" ht="20.100000000000001" customHeight="1">
      <c r="A502" s="11">
        <v>500</v>
      </c>
      <c r="B502" s="10" t="s">
        <v>1006</v>
      </c>
      <c r="C502" s="11" t="s">
        <v>1007</v>
      </c>
      <c r="D502" s="11" t="s">
        <v>1008</v>
      </c>
      <c r="E502" s="10" t="s">
        <v>1065</v>
      </c>
      <c r="F502" s="12" t="s">
        <v>14</v>
      </c>
      <c r="G502" s="10" t="s">
        <v>1066</v>
      </c>
      <c r="H502" s="10" t="str">
        <f>VLOOKUP(G502,[1]Sheet1!$A:$H,8,FALSE)</f>
        <v>16</v>
      </c>
      <c r="I502" s="10">
        <v>70</v>
      </c>
      <c r="J502" s="9"/>
      <c r="K502" s="15"/>
    </row>
    <row r="503" spans="1:11" ht="20.100000000000001" customHeight="1">
      <c r="A503" s="9">
        <v>501</v>
      </c>
      <c r="B503" s="10" t="s">
        <v>1006</v>
      </c>
      <c r="C503" s="11" t="s">
        <v>1007</v>
      </c>
      <c r="D503" s="11" t="s">
        <v>1008</v>
      </c>
      <c r="E503" s="10" t="s">
        <v>1067</v>
      </c>
      <c r="F503" s="12" t="s">
        <v>14</v>
      </c>
      <c r="G503" s="10" t="s">
        <v>1068</v>
      </c>
      <c r="H503" s="10" t="str">
        <f>VLOOKUP(G503,[1]Sheet1!$A:$H,8,FALSE)</f>
        <v>16</v>
      </c>
      <c r="I503" s="10">
        <v>70</v>
      </c>
      <c r="J503" s="9"/>
      <c r="K503" s="15"/>
    </row>
    <row r="504" spans="1:11" ht="20.100000000000001" customHeight="1">
      <c r="A504" s="11">
        <v>502</v>
      </c>
      <c r="B504" s="10" t="s">
        <v>1006</v>
      </c>
      <c r="C504" s="11" t="s">
        <v>1007</v>
      </c>
      <c r="D504" s="11" t="s">
        <v>1008</v>
      </c>
      <c r="E504" s="10" t="s">
        <v>1069</v>
      </c>
      <c r="F504" s="12" t="s">
        <v>14</v>
      </c>
      <c r="G504" s="10" t="s">
        <v>1070</v>
      </c>
      <c r="H504" s="10" t="str">
        <f>VLOOKUP(G504,[1]Sheet1!$A:$H,8,FALSE)</f>
        <v>18</v>
      </c>
      <c r="I504" s="10">
        <v>70</v>
      </c>
      <c r="J504" s="9"/>
      <c r="K504" s="15"/>
    </row>
    <row r="505" spans="1:11" ht="20.100000000000001" customHeight="1">
      <c r="A505" s="9">
        <v>503</v>
      </c>
      <c r="B505" s="10" t="s">
        <v>1006</v>
      </c>
      <c r="C505" s="11" t="s">
        <v>1007</v>
      </c>
      <c r="D505" s="11" t="s">
        <v>1008</v>
      </c>
      <c r="E505" s="10" t="s">
        <v>1071</v>
      </c>
      <c r="F505" s="12" t="s">
        <v>14</v>
      </c>
      <c r="G505" s="10" t="s">
        <v>1072</v>
      </c>
      <c r="H505" s="10" t="str">
        <f>VLOOKUP(G505,[1]Sheet1!$A:$H,8,FALSE)</f>
        <v>18</v>
      </c>
      <c r="I505" s="10">
        <v>70</v>
      </c>
      <c r="J505" s="9"/>
      <c r="K505" s="15"/>
    </row>
    <row r="506" spans="1:11" ht="20.100000000000001" customHeight="1">
      <c r="A506" s="11">
        <v>504</v>
      </c>
      <c r="B506" s="10" t="s">
        <v>1006</v>
      </c>
      <c r="C506" s="11" t="s">
        <v>1007</v>
      </c>
      <c r="D506" s="11" t="s">
        <v>1008</v>
      </c>
      <c r="E506" s="10" t="s">
        <v>1073</v>
      </c>
      <c r="F506" s="12" t="s">
        <v>14</v>
      </c>
      <c r="G506" s="10" t="s">
        <v>1074</v>
      </c>
      <c r="H506" s="10" t="str">
        <f>VLOOKUP(G506,[1]Sheet1!$A:$H,8,FALSE)</f>
        <v>19</v>
      </c>
      <c r="I506" s="10">
        <v>70</v>
      </c>
      <c r="J506" s="9"/>
      <c r="K506" s="15"/>
    </row>
    <row r="507" spans="1:11" ht="20.100000000000001" customHeight="1">
      <c r="A507" s="9">
        <v>505</v>
      </c>
      <c r="B507" s="10" t="s">
        <v>1006</v>
      </c>
      <c r="C507" s="11" t="s">
        <v>1007</v>
      </c>
      <c r="D507" s="11" t="s">
        <v>1008</v>
      </c>
      <c r="E507" s="10" t="s">
        <v>1075</v>
      </c>
      <c r="F507" s="12" t="s">
        <v>14</v>
      </c>
      <c r="G507" s="10" t="s">
        <v>1076</v>
      </c>
      <c r="H507" s="10" t="str">
        <f>VLOOKUP(G507,[1]Sheet1!$A:$H,8,FALSE)</f>
        <v>19</v>
      </c>
      <c r="I507" s="10">
        <v>70</v>
      </c>
      <c r="J507" s="9"/>
      <c r="K507" s="15"/>
    </row>
    <row r="508" spans="1:11" ht="20.100000000000001" customHeight="1">
      <c r="A508" s="11">
        <v>506</v>
      </c>
      <c r="B508" s="10" t="s">
        <v>1006</v>
      </c>
      <c r="C508" s="11" t="s">
        <v>1007</v>
      </c>
      <c r="D508" s="11" t="s">
        <v>1008</v>
      </c>
      <c r="E508" s="10" t="s">
        <v>1077</v>
      </c>
      <c r="F508" s="12" t="s">
        <v>14</v>
      </c>
      <c r="G508" s="10" t="s">
        <v>1078</v>
      </c>
      <c r="H508" s="10" t="str">
        <f>VLOOKUP(G508,[1]Sheet1!$A:$H,8,FALSE)</f>
        <v>20</v>
      </c>
      <c r="I508" s="10">
        <v>70</v>
      </c>
      <c r="J508" s="9"/>
      <c r="K508" s="15"/>
    </row>
    <row r="509" spans="1:11" ht="20.100000000000001" customHeight="1">
      <c r="A509" s="9">
        <v>507</v>
      </c>
      <c r="B509" s="10" t="s">
        <v>1006</v>
      </c>
      <c r="C509" s="11" t="s">
        <v>1007</v>
      </c>
      <c r="D509" s="11" t="s">
        <v>1008</v>
      </c>
      <c r="E509" s="10" t="s">
        <v>1079</v>
      </c>
      <c r="F509" s="12" t="s">
        <v>14</v>
      </c>
      <c r="G509" s="10" t="s">
        <v>1080</v>
      </c>
      <c r="H509" s="10" t="str">
        <f>VLOOKUP(G509,[1]Sheet1!$A:$H,8,FALSE)</f>
        <v>18</v>
      </c>
      <c r="I509" s="10">
        <v>69</v>
      </c>
      <c r="J509" s="9"/>
      <c r="K509" s="15"/>
    </row>
    <row r="510" spans="1:11" ht="20.100000000000001" customHeight="1">
      <c r="A510" s="11">
        <v>508</v>
      </c>
      <c r="B510" s="10" t="s">
        <v>1006</v>
      </c>
      <c r="C510" s="11" t="s">
        <v>1007</v>
      </c>
      <c r="D510" s="11" t="s">
        <v>1008</v>
      </c>
      <c r="E510" s="10" t="s">
        <v>1081</v>
      </c>
      <c r="F510" s="12" t="s">
        <v>82</v>
      </c>
      <c r="G510" s="10" t="s">
        <v>1082</v>
      </c>
      <c r="H510" s="10" t="str">
        <f>VLOOKUP(G510,[1]Sheet1!$A:$H,8,FALSE)</f>
        <v>18</v>
      </c>
      <c r="I510" s="10">
        <v>69</v>
      </c>
      <c r="J510" s="9"/>
      <c r="K510" s="15"/>
    </row>
    <row r="511" spans="1:11" ht="20.100000000000001" customHeight="1">
      <c r="A511" s="9">
        <v>509</v>
      </c>
      <c r="B511" s="10" t="s">
        <v>1006</v>
      </c>
      <c r="C511" s="11" t="s">
        <v>1007</v>
      </c>
      <c r="D511" s="11" t="s">
        <v>1008</v>
      </c>
      <c r="E511" s="10" t="s">
        <v>1083</v>
      </c>
      <c r="F511" s="12" t="s">
        <v>82</v>
      </c>
      <c r="G511" s="10" t="s">
        <v>1084</v>
      </c>
      <c r="H511" s="10" t="str">
        <f>VLOOKUP(G511,[1]Sheet1!$A:$H,8,FALSE)</f>
        <v>19</v>
      </c>
      <c r="I511" s="10">
        <v>69</v>
      </c>
      <c r="J511" s="9"/>
      <c r="K511" s="15"/>
    </row>
    <row r="512" spans="1:11" ht="20.100000000000001" customHeight="1">
      <c r="A512" s="11">
        <v>510</v>
      </c>
      <c r="B512" s="10" t="s">
        <v>1006</v>
      </c>
      <c r="C512" s="11" t="s">
        <v>1007</v>
      </c>
      <c r="D512" s="11" t="s">
        <v>1008</v>
      </c>
      <c r="E512" s="10" t="s">
        <v>1085</v>
      </c>
      <c r="F512" s="12" t="s">
        <v>82</v>
      </c>
      <c r="G512" s="10" t="s">
        <v>1086</v>
      </c>
      <c r="H512" s="10" t="str">
        <f>VLOOKUP(G512,[1]Sheet1!$A:$H,8,FALSE)</f>
        <v>20</v>
      </c>
      <c r="I512" s="10">
        <v>69</v>
      </c>
      <c r="J512" s="9"/>
      <c r="K512" s="15"/>
    </row>
    <row r="513" spans="1:11" ht="20.100000000000001" customHeight="1">
      <c r="A513" s="9">
        <v>511</v>
      </c>
      <c r="B513" s="10" t="s">
        <v>1006</v>
      </c>
      <c r="C513" s="11" t="s">
        <v>1007</v>
      </c>
      <c r="D513" s="11" t="s">
        <v>1008</v>
      </c>
      <c r="E513" s="10" t="s">
        <v>1087</v>
      </c>
      <c r="F513" s="12" t="s">
        <v>14</v>
      </c>
      <c r="G513" s="10" t="s">
        <v>1088</v>
      </c>
      <c r="H513" s="10" t="str">
        <f>VLOOKUP(G513,[1]Sheet1!$A:$H,8,FALSE)</f>
        <v>20</v>
      </c>
      <c r="I513" s="10">
        <v>69</v>
      </c>
      <c r="J513" s="9"/>
      <c r="K513" s="15"/>
    </row>
    <row r="514" spans="1:11" ht="20.100000000000001" customHeight="1">
      <c r="A514" s="11">
        <v>512</v>
      </c>
      <c r="B514" s="10" t="s">
        <v>1006</v>
      </c>
      <c r="C514" s="11" t="s">
        <v>1007</v>
      </c>
      <c r="D514" s="11" t="s">
        <v>1008</v>
      </c>
      <c r="E514" s="10" t="s">
        <v>1089</v>
      </c>
      <c r="F514" s="12" t="s">
        <v>14</v>
      </c>
      <c r="G514" s="10" t="s">
        <v>1090</v>
      </c>
      <c r="H514" s="10" t="str">
        <f>VLOOKUP(G514,[1]Sheet1!$A:$H,8,FALSE)</f>
        <v>21</v>
      </c>
      <c r="I514" s="10">
        <v>69</v>
      </c>
      <c r="J514" s="9"/>
      <c r="K514" s="15"/>
    </row>
    <row r="515" spans="1:11" ht="20.100000000000001" customHeight="1">
      <c r="A515" s="9">
        <v>513</v>
      </c>
      <c r="B515" s="10" t="s">
        <v>1006</v>
      </c>
      <c r="C515" s="11" t="s">
        <v>1007</v>
      </c>
      <c r="D515" s="11" t="s">
        <v>1008</v>
      </c>
      <c r="E515" s="10" t="s">
        <v>1091</v>
      </c>
      <c r="F515" s="12" t="s">
        <v>14</v>
      </c>
      <c r="G515" s="10" t="s">
        <v>1092</v>
      </c>
      <c r="H515" s="10" t="str">
        <f>VLOOKUP(G515,[1]Sheet1!$A:$H,8,FALSE)</f>
        <v>21</v>
      </c>
      <c r="I515" s="10">
        <v>69</v>
      </c>
      <c r="J515" s="9"/>
      <c r="K515" s="15"/>
    </row>
    <row r="516" spans="1:11" ht="20.100000000000001" customHeight="1">
      <c r="A516" s="11">
        <v>514</v>
      </c>
      <c r="B516" s="10" t="s">
        <v>1006</v>
      </c>
      <c r="C516" s="11" t="s">
        <v>1007</v>
      </c>
      <c r="D516" s="11" t="s">
        <v>1008</v>
      </c>
      <c r="E516" s="10" t="s">
        <v>1093</v>
      </c>
      <c r="F516" s="12" t="s">
        <v>82</v>
      </c>
      <c r="G516" s="10" t="s">
        <v>1094</v>
      </c>
      <c r="H516" s="10" t="str">
        <f>VLOOKUP(G516,[1]Sheet1!$A:$H,8,FALSE)</f>
        <v>21</v>
      </c>
      <c r="I516" s="10">
        <v>69</v>
      </c>
      <c r="J516" s="9"/>
      <c r="K516" s="15"/>
    </row>
    <row r="517" spans="1:11" ht="20.100000000000001" customHeight="1">
      <c r="A517" s="9">
        <v>515</v>
      </c>
      <c r="B517" s="10" t="s">
        <v>1006</v>
      </c>
      <c r="C517" s="11" t="s">
        <v>1007</v>
      </c>
      <c r="D517" s="11" t="s">
        <v>1008</v>
      </c>
      <c r="E517" s="10" t="s">
        <v>1095</v>
      </c>
      <c r="F517" s="12" t="s">
        <v>14</v>
      </c>
      <c r="G517" s="10" t="s">
        <v>1096</v>
      </c>
      <c r="H517" s="10" t="str">
        <f>VLOOKUP(G517,[1]Sheet1!$A:$H,8,FALSE)</f>
        <v>21</v>
      </c>
      <c r="I517" s="10">
        <v>69</v>
      </c>
      <c r="J517" s="9"/>
      <c r="K517" s="15"/>
    </row>
    <row r="518" spans="1:11" ht="20.100000000000001" customHeight="1">
      <c r="A518" s="11">
        <v>516</v>
      </c>
      <c r="B518" s="10" t="s">
        <v>1006</v>
      </c>
      <c r="C518" s="11" t="s">
        <v>1007</v>
      </c>
      <c r="D518" s="11" t="s">
        <v>1008</v>
      </c>
      <c r="E518" s="10" t="s">
        <v>1097</v>
      </c>
      <c r="F518" s="12" t="s">
        <v>82</v>
      </c>
      <c r="G518" s="10" t="s">
        <v>1098</v>
      </c>
      <c r="H518" s="10" t="str">
        <f>VLOOKUP(G518,[1]Sheet1!$A:$H,8,FALSE)</f>
        <v>17</v>
      </c>
      <c r="I518" s="10">
        <v>68</v>
      </c>
      <c r="J518" s="9"/>
      <c r="K518" s="15"/>
    </row>
    <row r="519" spans="1:11" ht="20.100000000000001" customHeight="1">
      <c r="A519" s="9">
        <v>517</v>
      </c>
      <c r="B519" s="10" t="s">
        <v>1006</v>
      </c>
      <c r="C519" s="11" t="s">
        <v>1007</v>
      </c>
      <c r="D519" s="11" t="s">
        <v>1008</v>
      </c>
      <c r="E519" s="10" t="s">
        <v>1099</v>
      </c>
      <c r="F519" s="12" t="s">
        <v>14</v>
      </c>
      <c r="G519" s="10" t="s">
        <v>1100</v>
      </c>
      <c r="H519" s="10" t="str">
        <f>VLOOKUP(G519,[1]Sheet1!$A:$H,8,FALSE)</f>
        <v>19</v>
      </c>
      <c r="I519" s="10">
        <v>68</v>
      </c>
      <c r="J519" s="9"/>
      <c r="K519" s="15"/>
    </row>
    <row r="520" spans="1:11" ht="20.100000000000001" customHeight="1">
      <c r="A520" s="11">
        <v>518</v>
      </c>
      <c r="B520" s="10" t="s">
        <v>1006</v>
      </c>
      <c r="C520" s="11" t="s">
        <v>1007</v>
      </c>
      <c r="D520" s="11" t="s">
        <v>1008</v>
      </c>
      <c r="E520" s="10" t="s">
        <v>1101</v>
      </c>
      <c r="F520" s="12" t="s">
        <v>14</v>
      </c>
      <c r="G520" s="10" t="s">
        <v>1102</v>
      </c>
      <c r="H520" s="10" t="str">
        <f>VLOOKUP(G520,[1]Sheet1!$A:$H,8,FALSE)</f>
        <v>19</v>
      </c>
      <c r="I520" s="10">
        <v>68</v>
      </c>
      <c r="J520" s="9"/>
      <c r="K520" s="15"/>
    </row>
    <row r="521" spans="1:11" ht="20.100000000000001" customHeight="1">
      <c r="A521" s="9">
        <v>519</v>
      </c>
      <c r="B521" s="10" t="s">
        <v>1006</v>
      </c>
      <c r="C521" s="11" t="s">
        <v>1007</v>
      </c>
      <c r="D521" s="11" t="s">
        <v>1008</v>
      </c>
      <c r="E521" s="10" t="s">
        <v>1103</v>
      </c>
      <c r="F521" s="12" t="s">
        <v>14</v>
      </c>
      <c r="G521" s="10" t="s">
        <v>1104</v>
      </c>
      <c r="H521" s="10" t="str">
        <f>VLOOKUP(G521,[1]Sheet1!$A:$H,8,FALSE)</f>
        <v>21</v>
      </c>
      <c r="I521" s="10">
        <v>68</v>
      </c>
      <c r="J521" s="9"/>
      <c r="K521" s="15"/>
    </row>
    <row r="522" spans="1:11" ht="20.100000000000001" customHeight="1">
      <c r="A522" s="11">
        <v>520</v>
      </c>
      <c r="B522" s="10" t="s">
        <v>1006</v>
      </c>
      <c r="C522" s="11" t="s">
        <v>1007</v>
      </c>
      <c r="D522" s="11" t="s">
        <v>1008</v>
      </c>
      <c r="E522" s="10" t="s">
        <v>1105</v>
      </c>
      <c r="F522" s="12" t="s">
        <v>14</v>
      </c>
      <c r="G522" s="10" t="s">
        <v>1106</v>
      </c>
      <c r="H522" s="10" t="str">
        <f>VLOOKUP(G522,[1]Sheet1!$A:$H,8,FALSE)</f>
        <v>16</v>
      </c>
      <c r="I522" s="10">
        <v>67</v>
      </c>
      <c r="J522" s="9"/>
      <c r="K522" s="15"/>
    </row>
    <row r="523" spans="1:11" ht="20.100000000000001" customHeight="1">
      <c r="A523" s="9">
        <v>521</v>
      </c>
      <c r="B523" s="10" t="s">
        <v>1006</v>
      </c>
      <c r="C523" s="11" t="s">
        <v>1007</v>
      </c>
      <c r="D523" s="11" t="s">
        <v>1008</v>
      </c>
      <c r="E523" s="10" t="s">
        <v>1107</v>
      </c>
      <c r="F523" s="12" t="s">
        <v>14</v>
      </c>
      <c r="G523" s="10" t="s">
        <v>1108</v>
      </c>
      <c r="H523" s="10" t="str">
        <f>VLOOKUP(G523,[1]Sheet1!$A:$H,8,FALSE)</f>
        <v>17</v>
      </c>
      <c r="I523" s="10">
        <v>67</v>
      </c>
      <c r="J523" s="9"/>
      <c r="K523" s="15"/>
    </row>
    <row r="524" spans="1:11" ht="20.100000000000001" customHeight="1">
      <c r="A524" s="11">
        <v>522</v>
      </c>
      <c r="B524" s="10" t="s">
        <v>1006</v>
      </c>
      <c r="C524" s="11" t="s">
        <v>1007</v>
      </c>
      <c r="D524" s="11" t="s">
        <v>1008</v>
      </c>
      <c r="E524" s="10" t="s">
        <v>1109</v>
      </c>
      <c r="F524" s="12" t="s">
        <v>14</v>
      </c>
      <c r="G524" s="10" t="s">
        <v>1110</v>
      </c>
      <c r="H524" s="10" t="str">
        <f>VLOOKUP(G524,[1]Sheet1!$A:$H,8,FALSE)</f>
        <v>18</v>
      </c>
      <c r="I524" s="10">
        <v>67</v>
      </c>
      <c r="J524" s="9"/>
      <c r="K524" s="15"/>
    </row>
    <row r="525" spans="1:11" ht="20.100000000000001" customHeight="1">
      <c r="A525" s="9">
        <v>523</v>
      </c>
      <c r="B525" s="10" t="s">
        <v>1006</v>
      </c>
      <c r="C525" s="11" t="s">
        <v>1007</v>
      </c>
      <c r="D525" s="11" t="s">
        <v>1008</v>
      </c>
      <c r="E525" s="10" t="s">
        <v>1111</v>
      </c>
      <c r="F525" s="12" t="s">
        <v>14</v>
      </c>
      <c r="G525" s="10" t="s">
        <v>1112</v>
      </c>
      <c r="H525" s="10" t="str">
        <f>VLOOKUP(G525,[1]Sheet1!$A:$H,8,FALSE)</f>
        <v>20</v>
      </c>
      <c r="I525" s="10">
        <v>67</v>
      </c>
      <c r="J525" s="9"/>
      <c r="K525" s="15"/>
    </row>
    <row r="526" spans="1:11" ht="20.100000000000001" customHeight="1">
      <c r="A526" s="11">
        <v>524</v>
      </c>
      <c r="B526" s="10" t="s">
        <v>1006</v>
      </c>
      <c r="C526" s="11" t="s">
        <v>1007</v>
      </c>
      <c r="D526" s="11" t="s">
        <v>1008</v>
      </c>
      <c r="E526" s="10" t="s">
        <v>1113</v>
      </c>
      <c r="F526" s="12" t="s">
        <v>14</v>
      </c>
      <c r="G526" s="10" t="s">
        <v>1114</v>
      </c>
      <c r="H526" s="10" t="str">
        <f>VLOOKUP(G526,[1]Sheet1!$A:$H,8,FALSE)</f>
        <v>21</v>
      </c>
      <c r="I526" s="10">
        <v>67</v>
      </c>
      <c r="J526" s="9"/>
      <c r="K526" s="15"/>
    </row>
    <row r="527" spans="1:11" ht="20.100000000000001" customHeight="1">
      <c r="A527" s="9">
        <v>525</v>
      </c>
      <c r="B527" s="10" t="s">
        <v>1006</v>
      </c>
      <c r="C527" s="11" t="s">
        <v>1007</v>
      </c>
      <c r="D527" s="11" t="s">
        <v>1008</v>
      </c>
      <c r="E527" s="10" t="s">
        <v>1115</v>
      </c>
      <c r="F527" s="12" t="s">
        <v>14</v>
      </c>
      <c r="G527" s="10" t="s">
        <v>1116</v>
      </c>
      <c r="H527" s="10" t="str">
        <f>VLOOKUP(G527,[1]Sheet1!$A:$H,8,FALSE)</f>
        <v>22</v>
      </c>
      <c r="I527" s="10">
        <v>67</v>
      </c>
      <c r="J527" s="9"/>
      <c r="K527" s="15"/>
    </row>
    <row r="528" spans="1:11" ht="20.100000000000001" customHeight="1">
      <c r="A528" s="11">
        <v>526</v>
      </c>
      <c r="B528" s="10" t="s">
        <v>1006</v>
      </c>
      <c r="C528" s="11" t="s">
        <v>1007</v>
      </c>
      <c r="D528" s="11" t="s">
        <v>1008</v>
      </c>
      <c r="E528" s="10" t="s">
        <v>1117</v>
      </c>
      <c r="F528" s="12" t="s">
        <v>14</v>
      </c>
      <c r="G528" s="10" t="s">
        <v>1118</v>
      </c>
      <c r="H528" s="10" t="str">
        <f>VLOOKUP(G528,[1]Sheet1!$A:$H,8,FALSE)</f>
        <v>18</v>
      </c>
      <c r="I528" s="10">
        <v>66</v>
      </c>
      <c r="J528" s="9"/>
      <c r="K528" s="15"/>
    </row>
    <row r="529" spans="1:11" ht="20.100000000000001" customHeight="1">
      <c r="A529" s="9">
        <v>527</v>
      </c>
      <c r="B529" s="10" t="s">
        <v>1006</v>
      </c>
      <c r="C529" s="11" t="s">
        <v>1007</v>
      </c>
      <c r="D529" s="11" t="s">
        <v>1008</v>
      </c>
      <c r="E529" s="10" t="s">
        <v>1119</v>
      </c>
      <c r="F529" s="12" t="s">
        <v>82</v>
      </c>
      <c r="G529" s="10" t="s">
        <v>1120</v>
      </c>
      <c r="H529" s="10" t="str">
        <f>VLOOKUP(G529,[1]Sheet1!$A:$H,8,FALSE)</f>
        <v>19</v>
      </c>
      <c r="I529" s="10">
        <v>66</v>
      </c>
      <c r="J529" s="9"/>
      <c r="K529" s="15"/>
    </row>
    <row r="530" spans="1:11" ht="20.100000000000001" customHeight="1">
      <c r="A530" s="11">
        <v>528</v>
      </c>
      <c r="B530" s="10" t="s">
        <v>1006</v>
      </c>
      <c r="C530" s="11" t="s">
        <v>1007</v>
      </c>
      <c r="D530" s="11" t="s">
        <v>1008</v>
      </c>
      <c r="E530" s="10" t="s">
        <v>1121</v>
      </c>
      <c r="F530" s="12" t="s">
        <v>82</v>
      </c>
      <c r="G530" s="10" t="s">
        <v>1122</v>
      </c>
      <c r="H530" s="10" t="str">
        <f>VLOOKUP(G530,[1]Sheet1!$A:$H,8,FALSE)</f>
        <v>19</v>
      </c>
      <c r="I530" s="10">
        <v>66</v>
      </c>
      <c r="J530" s="9"/>
      <c r="K530" s="15"/>
    </row>
    <row r="531" spans="1:11" ht="20.100000000000001" customHeight="1">
      <c r="A531" s="9">
        <v>529</v>
      </c>
      <c r="B531" s="10" t="s">
        <v>1006</v>
      </c>
      <c r="C531" s="11" t="s">
        <v>1007</v>
      </c>
      <c r="D531" s="11" t="s">
        <v>1008</v>
      </c>
      <c r="E531" s="10" t="s">
        <v>1123</v>
      </c>
      <c r="F531" s="12" t="s">
        <v>82</v>
      </c>
      <c r="G531" s="10" t="s">
        <v>1124</v>
      </c>
      <c r="H531" s="10" t="str">
        <f>VLOOKUP(G531,[1]Sheet1!$A:$H,8,FALSE)</f>
        <v>20</v>
      </c>
      <c r="I531" s="10">
        <v>66</v>
      </c>
      <c r="J531" s="9"/>
      <c r="K531" s="15"/>
    </row>
    <row r="532" spans="1:11" ht="20.100000000000001" customHeight="1">
      <c r="A532" s="11">
        <v>530</v>
      </c>
      <c r="B532" s="10" t="s">
        <v>1006</v>
      </c>
      <c r="C532" s="11" t="s">
        <v>1007</v>
      </c>
      <c r="D532" s="11" t="s">
        <v>1008</v>
      </c>
      <c r="E532" s="10" t="s">
        <v>1125</v>
      </c>
      <c r="F532" s="12" t="s">
        <v>14</v>
      </c>
      <c r="G532" s="10" t="s">
        <v>1126</v>
      </c>
      <c r="H532" s="10" t="str">
        <f>VLOOKUP(G532,[1]Sheet1!$A:$H,8,FALSE)</f>
        <v>21</v>
      </c>
      <c r="I532" s="10">
        <v>66</v>
      </c>
      <c r="J532" s="9"/>
      <c r="K532" s="15"/>
    </row>
    <row r="533" spans="1:11" ht="20.100000000000001" customHeight="1">
      <c r="A533" s="9">
        <v>531</v>
      </c>
      <c r="B533" s="10" t="s">
        <v>1006</v>
      </c>
      <c r="C533" s="11" t="s">
        <v>1007</v>
      </c>
      <c r="D533" s="11" t="s">
        <v>1008</v>
      </c>
      <c r="E533" s="10" t="s">
        <v>1127</v>
      </c>
      <c r="F533" s="12" t="s">
        <v>14</v>
      </c>
      <c r="G533" s="10" t="s">
        <v>1128</v>
      </c>
      <c r="H533" s="10" t="str">
        <f>VLOOKUP(G533,[1]Sheet1!$A:$H,8,FALSE)</f>
        <v>22</v>
      </c>
      <c r="I533" s="10">
        <v>66</v>
      </c>
      <c r="J533" s="9"/>
      <c r="K533" s="15"/>
    </row>
    <row r="534" spans="1:11" ht="20.100000000000001" customHeight="1">
      <c r="A534" s="11">
        <v>532</v>
      </c>
      <c r="B534" s="10" t="s">
        <v>1006</v>
      </c>
      <c r="C534" s="11" t="s">
        <v>1007</v>
      </c>
      <c r="D534" s="11" t="s">
        <v>1008</v>
      </c>
      <c r="E534" s="10" t="s">
        <v>1129</v>
      </c>
      <c r="F534" s="12" t="s">
        <v>14</v>
      </c>
      <c r="G534" s="10" t="s">
        <v>1130</v>
      </c>
      <c r="H534" s="10" t="str">
        <f>VLOOKUP(G534,[1]Sheet1!$A:$H,8,FALSE)</f>
        <v>16</v>
      </c>
      <c r="I534" s="10">
        <v>65</v>
      </c>
      <c r="J534" s="9"/>
      <c r="K534" s="15"/>
    </row>
    <row r="535" spans="1:11" ht="20.100000000000001" customHeight="1">
      <c r="A535" s="9">
        <v>533</v>
      </c>
      <c r="B535" s="10" t="s">
        <v>1006</v>
      </c>
      <c r="C535" s="11" t="s">
        <v>1007</v>
      </c>
      <c r="D535" s="11" t="s">
        <v>1008</v>
      </c>
      <c r="E535" s="10" t="s">
        <v>1131</v>
      </c>
      <c r="F535" s="12" t="s">
        <v>14</v>
      </c>
      <c r="G535" s="10" t="s">
        <v>1132</v>
      </c>
      <c r="H535" s="10" t="str">
        <f>VLOOKUP(G535,[1]Sheet1!$A:$H,8,FALSE)</f>
        <v>17</v>
      </c>
      <c r="I535" s="10">
        <v>65</v>
      </c>
      <c r="J535" s="9"/>
      <c r="K535" s="15"/>
    </row>
    <row r="536" spans="1:11" ht="20.100000000000001" customHeight="1">
      <c r="A536" s="11">
        <v>534</v>
      </c>
      <c r="B536" s="10" t="s">
        <v>1006</v>
      </c>
      <c r="C536" s="11" t="s">
        <v>1007</v>
      </c>
      <c r="D536" s="11" t="s">
        <v>1008</v>
      </c>
      <c r="E536" s="10" t="s">
        <v>1133</v>
      </c>
      <c r="F536" s="12" t="s">
        <v>14</v>
      </c>
      <c r="G536" s="10" t="s">
        <v>1134</v>
      </c>
      <c r="H536" s="10" t="str">
        <f>VLOOKUP(G536,[1]Sheet1!$A:$H,8,FALSE)</f>
        <v>17</v>
      </c>
      <c r="I536" s="10">
        <v>65</v>
      </c>
      <c r="J536" s="9"/>
      <c r="K536" s="15"/>
    </row>
    <row r="537" spans="1:11" ht="20.100000000000001" customHeight="1">
      <c r="A537" s="9">
        <v>535</v>
      </c>
      <c r="B537" s="10" t="s">
        <v>1006</v>
      </c>
      <c r="C537" s="11" t="s">
        <v>1007</v>
      </c>
      <c r="D537" s="11" t="s">
        <v>1008</v>
      </c>
      <c r="E537" s="10" t="s">
        <v>266</v>
      </c>
      <c r="F537" s="12" t="s">
        <v>14</v>
      </c>
      <c r="G537" s="10" t="s">
        <v>1135</v>
      </c>
      <c r="H537" s="10" t="str">
        <f>VLOOKUP(G537,[1]Sheet1!$A:$H,8,FALSE)</f>
        <v>18</v>
      </c>
      <c r="I537" s="10">
        <v>65</v>
      </c>
      <c r="J537" s="9"/>
      <c r="K537" s="15"/>
    </row>
    <row r="538" spans="1:11" ht="20.100000000000001" customHeight="1">
      <c r="A538" s="11">
        <v>536</v>
      </c>
      <c r="B538" s="10" t="s">
        <v>1006</v>
      </c>
      <c r="C538" s="11" t="s">
        <v>1007</v>
      </c>
      <c r="D538" s="11" t="s">
        <v>1008</v>
      </c>
      <c r="E538" s="10" t="s">
        <v>1136</v>
      </c>
      <c r="F538" s="12" t="s">
        <v>14</v>
      </c>
      <c r="G538" s="10" t="s">
        <v>1137</v>
      </c>
      <c r="H538" s="10" t="str">
        <f>VLOOKUP(G538,[1]Sheet1!$A:$H,8,FALSE)</f>
        <v>19</v>
      </c>
      <c r="I538" s="10">
        <v>65</v>
      </c>
      <c r="J538" s="9"/>
      <c r="K538" s="15"/>
    </row>
    <row r="539" spans="1:11" ht="20.100000000000001" customHeight="1">
      <c r="A539" s="9">
        <v>537</v>
      </c>
      <c r="B539" s="10" t="s">
        <v>1006</v>
      </c>
      <c r="C539" s="11" t="s">
        <v>1007</v>
      </c>
      <c r="D539" s="11" t="s">
        <v>1008</v>
      </c>
      <c r="E539" s="10" t="s">
        <v>1138</v>
      </c>
      <c r="F539" s="12" t="s">
        <v>14</v>
      </c>
      <c r="G539" s="10" t="s">
        <v>1139</v>
      </c>
      <c r="H539" s="10" t="str">
        <f>VLOOKUP(G539,[1]Sheet1!$A:$H,8,FALSE)</f>
        <v>22</v>
      </c>
      <c r="I539" s="10">
        <v>65</v>
      </c>
      <c r="J539" s="9"/>
      <c r="K539" s="15"/>
    </row>
    <row r="540" spans="1:11" ht="20.100000000000001" customHeight="1">
      <c r="A540" s="11">
        <v>538</v>
      </c>
      <c r="B540" s="10" t="s">
        <v>1006</v>
      </c>
      <c r="C540" s="11" t="s">
        <v>1007</v>
      </c>
      <c r="D540" s="11" t="s">
        <v>1008</v>
      </c>
      <c r="E540" s="10" t="s">
        <v>1140</v>
      </c>
      <c r="F540" s="12" t="s">
        <v>14</v>
      </c>
      <c r="G540" s="10" t="s">
        <v>1141</v>
      </c>
      <c r="H540" s="10" t="str">
        <f>VLOOKUP(G540,[1]Sheet1!$A:$H,8,FALSE)</f>
        <v>20</v>
      </c>
      <c r="I540" s="10">
        <v>64</v>
      </c>
      <c r="J540" s="9"/>
      <c r="K540" s="15"/>
    </row>
    <row r="541" spans="1:11" ht="20.100000000000001" customHeight="1">
      <c r="A541" s="9">
        <v>539</v>
      </c>
      <c r="B541" s="10" t="s">
        <v>1006</v>
      </c>
      <c r="C541" s="11" t="s">
        <v>1007</v>
      </c>
      <c r="D541" s="11" t="s">
        <v>1008</v>
      </c>
      <c r="E541" s="10" t="s">
        <v>1142</v>
      </c>
      <c r="F541" s="12" t="s">
        <v>14</v>
      </c>
      <c r="G541" s="10" t="s">
        <v>1143</v>
      </c>
      <c r="H541" s="10" t="str">
        <f>VLOOKUP(G541,[1]Sheet1!$A:$H,8,FALSE)</f>
        <v>20</v>
      </c>
      <c r="I541" s="10">
        <v>64</v>
      </c>
      <c r="J541" s="9"/>
      <c r="K541" s="15"/>
    </row>
    <row r="542" spans="1:11" ht="20.100000000000001" customHeight="1">
      <c r="A542" s="11">
        <v>540</v>
      </c>
      <c r="B542" s="10" t="s">
        <v>1006</v>
      </c>
      <c r="C542" s="11" t="s">
        <v>1007</v>
      </c>
      <c r="D542" s="11" t="s">
        <v>1008</v>
      </c>
      <c r="E542" s="10" t="s">
        <v>1144</v>
      </c>
      <c r="F542" s="12" t="s">
        <v>14</v>
      </c>
      <c r="G542" s="10" t="s">
        <v>1145</v>
      </c>
      <c r="H542" s="10" t="str">
        <f>VLOOKUP(G542,[1]Sheet1!$A:$H,8,FALSE)</f>
        <v>21</v>
      </c>
      <c r="I542" s="10">
        <v>64</v>
      </c>
      <c r="J542" s="9"/>
      <c r="K542" s="15"/>
    </row>
    <row r="543" spans="1:11" ht="20.100000000000001" customHeight="1">
      <c r="A543" s="9">
        <v>541</v>
      </c>
      <c r="B543" s="10" t="s">
        <v>1006</v>
      </c>
      <c r="C543" s="11" t="s">
        <v>1007</v>
      </c>
      <c r="D543" s="11" t="s">
        <v>1008</v>
      </c>
      <c r="E543" s="10" t="s">
        <v>1146</v>
      </c>
      <c r="F543" s="12" t="s">
        <v>14</v>
      </c>
      <c r="G543" s="10" t="s">
        <v>1147</v>
      </c>
      <c r="H543" s="10" t="str">
        <f>VLOOKUP(G543,[1]Sheet1!$A:$H,8,FALSE)</f>
        <v>22</v>
      </c>
      <c r="I543" s="10">
        <v>64</v>
      </c>
      <c r="J543" s="9"/>
      <c r="K543" s="15"/>
    </row>
    <row r="544" spans="1:11" ht="20.100000000000001" customHeight="1">
      <c r="A544" s="11">
        <v>542</v>
      </c>
      <c r="B544" s="10" t="s">
        <v>1006</v>
      </c>
      <c r="C544" s="11" t="s">
        <v>1007</v>
      </c>
      <c r="D544" s="11" t="s">
        <v>1008</v>
      </c>
      <c r="E544" s="10" t="s">
        <v>1148</v>
      </c>
      <c r="F544" s="12" t="s">
        <v>14</v>
      </c>
      <c r="G544" s="10" t="s">
        <v>1149</v>
      </c>
      <c r="H544" s="10" t="str">
        <f>VLOOKUP(G544,[1]Sheet1!$A:$H,8,FALSE)</f>
        <v>17</v>
      </c>
      <c r="I544" s="10">
        <v>63</v>
      </c>
      <c r="J544" s="9"/>
      <c r="K544" s="15"/>
    </row>
    <row r="545" spans="1:11" ht="20.100000000000001" customHeight="1">
      <c r="A545" s="9">
        <v>543</v>
      </c>
      <c r="B545" s="10" t="s">
        <v>1006</v>
      </c>
      <c r="C545" s="11" t="s">
        <v>1007</v>
      </c>
      <c r="D545" s="11" t="s">
        <v>1008</v>
      </c>
      <c r="E545" s="10" t="s">
        <v>1150</v>
      </c>
      <c r="F545" s="12" t="s">
        <v>14</v>
      </c>
      <c r="G545" s="10" t="s">
        <v>1151</v>
      </c>
      <c r="H545" s="10" t="str">
        <f>VLOOKUP(G545,[1]Sheet1!$A:$H,8,FALSE)</f>
        <v>17</v>
      </c>
      <c r="I545" s="10">
        <v>63</v>
      </c>
      <c r="J545" s="9"/>
      <c r="K545" s="15"/>
    </row>
    <row r="546" spans="1:11" ht="20.100000000000001" customHeight="1">
      <c r="A546" s="11">
        <v>544</v>
      </c>
      <c r="B546" s="10" t="s">
        <v>1006</v>
      </c>
      <c r="C546" s="11" t="s">
        <v>1007</v>
      </c>
      <c r="D546" s="11" t="s">
        <v>1008</v>
      </c>
      <c r="E546" s="10" t="s">
        <v>1152</v>
      </c>
      <c r="F546" s="12" t="s">
        <v>14</v>
      </c>
      <c r="G546" s="10" t="s">
        <v>1153</v>
      </c>
      <c r="H546" s="10" t="str">
        <f>VLOOKUP(G546,[1]Sheet1!$A:$H,8,FALSE)</f>
        <v>18</v>
      </c>
      <c r="I546" s="10">
        <v>63</v>
      </c>
      <c r="J546" s="9"/>
      <c r="K546" s="15"/>
    </row>
    <row r="547" spans="1:11" ht="20.100000000000001" customHeight="1">
      <c r="A547" s="9">
        <v>545</v>
      </c>
      <c r="B547" s="10" t="s">
        <v>1006</v>
      </c>
      <c r="C547" s="11" t="s">
        <v>1007</v>
      </c>
      <c r="D547" s="11" t="s">
        <v>1008</v>
      </c>
      <c r="E547" s="10" t="s">
        <v>1154</v>
      </c>
      <c r="F547" s="12" t="s">
        <v>14</v>
      </c>
      <c r="G547" s="10" t="s">
        <v>1155</v>
      </c>
      <c r="H547" s="10" t="str">
        <f>VLOOKUP(G547,[1]Sheet1!$A:$H,8,FALSE)</f>
        <v>19</v>
      </c>
      <c r="I547" s="10">
        <v>63</v>
      </c>
      <c r="J547" s="9"/>
      <c r="K547" s="15"/>
    </row>
    <row r="548" spans="1:11" ht="20.100000000000001" customHeight="1">
      <c r="A548" s="11">
        <v>546</v>
      </c>
      <c r="B548" s="10" t="s">
        <v>1006</v>
      </c>
      <c r="C548" s="11" t="s">
        <v>1007</v>
      </c>
      <c r="D548" s="11" t="s">
        <v>1008</v>
      </c>
      <c r="E548" s="10" t="s">
        <v>1156</v>
      </c>
      <c r="F548" s="12" t="s">
        <v>14</v>
      </c>
      <c r="G548" s="10" t="s">
        <v>1157</v>
      </c>
      <c r="H548" s="10" t="str">
        <f>VLOOKUP(G548,[1]Sheet1!$A:$H,8,FALSE)</f>
        <v>20</v>
      </c>
      <c r="I548" s="10">
        <v>63</v>
      </c>
      <c r="J548" s="9"/>
      <c r="K548" s="15"/>
    </row>
    <row r="549" spans="1:11" ht="20.100000000000001" customHeight="1">
      <c r="A549" s="9">
        <v>547</v>
      </c>
      <c r="B549" s="10" t="s">
        <v>1006</v>
      </c>
      <c r="C549" s="11" t="s">
        <v>1007</v>
      </c>
      <c r="D549" s="11" t="s">
        <v>1008</v>
      </c>
      <c r="E549" s="10" t="s">
        <v>1158</v>
      </c>
      <c r="F549" s="12" t="s">
        <v>14</v>
      </c>
      <c r="G549" s="10" t="s">
        <v>1159</v>
      </c>
      <c r="H549" s="10" t="str">
        <f>VLOOKUP(G549,[1]Sheet1!$A:$H,8,FALSE)</f>
        <v>18</v>
      </c>
      <c r="I549" s="10">
        <v>62</v>
      </c>
      <c r="J549" s="9"/>
      <c r="K549" s="15"/>
    </row>
    <row r="550" spans="1:11" ht="20.100000000000001" customHeight="1">
      <c r="A550" s="11">
        <v>548</v>
      </c>
      <c r="B550" s="10" t="s">
        <v>1006</v>
      </c>
      <c r="C550" s="11" t="s">
        <v>1007</v>
      </c>
      <c r="D550" s="11" t="s">
        <v>1008</v>
      </c>
      <c r="E550" s="10" t="s">
        <v>1160</v>
      </c>
      <c r="F550" s="12" t="s">
        <v>14</v>
      </c>
      <c r="G550" s="10" t="s">
        <v>1161</v>
      </c>
      <c r="H550" s="10" t="str">
        <f>VLOOKUP(G550,[1]Sheet1!$A:$H,8,FALSE)</f>
        <v>20</v>
      </c>
      <c r="I550" s="10">
        <v>62</v>
      </c>
      <c r="J550" s="9"/>
      <c r="K550" s="15"/>
    </row>
    <row r="551" spans="1:11" ht="20.100000000000001" customHeight="1">
      <c r="A551" s="9">
        <v>549</v>
      </c>
      <c r="B551" s="10" t="s">
        <v>1006</v>
      </c>
      <c r="C551" s="11" t="s">
        <v>1007</v>
      </c>
      <c r="D551" s="11" t="s">
        <v>1008</v>
      </c>
      <c r="E551" s="10" t="s">
        <v>1162</v>
      </c>
      <c r="F551" s="12" t="s">
        <v>82</v>
      </c>
      <c r="G551" s="10" t="s">
        <v>1163</v>
      </c>
      <c r="H551" s="10" t="str">
        <f>VLOOKUP(G551,[1]Sheet1!$A:$H,8,FALSE)</f>
        <v>21</v>
      </c>
      <c r="I551" s="10">
        <v>62</v>
      </c>
      <c r="J551" s="9"/>
      <c r="K551" s="15"/>
    </row>
    <row r="552" spans="1:11" ht="20.100000000000001" customHeight="1">
      <c r="A552" s="11">
        <v>550</v>
      </c>
      <c r="B552" s="10" t="s">
        <v>1006</v>
      </c>
      <c r="C552" s="11" t="s">
        <v>1007</v>
      </c>
      <c r="D552" s="11" t="s">
        <v>1008</v>
      </c>
      <c r="E552" s="10" t="s">
        <v>1164</v>
      </c>
      <c r="F552" s="12" t="s">
        <v>14</v>
      </c>
      <c r="G552" s="10" t="s">
        <v>1165</v>
      </c>
      <c r="H552" s="10" t="str">
        <f>VLOOKUP(G552,[1]Sheet1!$A:$H,8,FALSE)</f>
        <v>17</v>
      </c>
      <c r="I552" s="10">
        <v>61</v>
      </c>
      <c r="J552" s="9"/>
      <c r="K552" s="15"/>
    </row>
    <row r="553" spans="1:11" ht="20.100000000000001" customHeight="1">
      <c r="A553" s="9">
        <v>551</v>
      </c>
      <c r="B553" s="10" t="s">
        <v>1006</v>
      </c>
      <c r="C553" s="11" t="s">
        <v>1007</v>
      </c>
      <c r="D553" s="11" t="s">
        <v>1008</v>
      </c>
      <c r="E553" s="10" t="s">
        <v>1166</v>
      </c>
      <c r="F553" s="12" t="s">
        <v>14</v>
      </c>
      <c r="G553" s="10" t="s">
        <v>1167</v>
      </c>
      <c r="H553" s="10" t="str">
        <f>VLOOKUP(G553,[1]Sheet1!$A:$H,8,FALSE)</f>
        <v>20</v>
      </c>
      <c r="I553" s="10">
        <v>61</v>
      </c>
      <c r="J553" s="9"/>
      <c r="K553" s="15"/>
    </row>
    <row r="554" spans="1:11" ht="20.100000000000001" customHeight="1">
      <c r="A554" s="11">
        <v>552</v>
      </c>
      <c r="B554" s="10" t="s">
        <v>1006</v>
      </c>
      <c r="C554" s="11" t="s">
        <v>1007</v>
      </c>
      <c r="D554" s="11" t="s">
        <v>1008</v>
      </c>
      <c r="E554" s="10" t="s">
        <v>1168</v>
      </c>
      <c r="F554" s="12" t="s">
        <v>14</v>
      </c>
      <c r="G554" s="10" t="s">
        <v>1169</v>
      </c>
      <c r="H554" s="10" t="str">
        <f>VLOOKUP(G554,[1]Sheet1!$A:$H,8,FALSE)</f>
        <v>17</v>
      </c>
      <c r="I554" s="10">
        <v>60</v>
      </c>
      <c r="J554" s="9"/>
      <c r="K554" s="15"/>
    </row>
    <row r="555" spans="1:11" ht="20.100000000000001" customHeight="1">
      <c r="A555" s="9">
        <v>553</v>
      </c>
      <c r="B555" s="10" t="s">
        <v>1006</v>
      </c>
      <c r="C555" s="11" t="s">
        <v>1007</v>
      </c>
      <c r="D555" s="11" t="s">
        <v>1008</v>
      </c>
      <c r="E555" s="10" t="s">
        <v>1170</v>
      </c>
      <c r="F555" s="12" t="s">
        <v>82</v>
      </c>
      <c r="G555" s="10" t="s">
        <v>1171</v>
      </c>
      <c r="H555" s="10" t="str">
        <f>VLOOKUP(G555,[1]Sheet1!$A:$H,8,FALSE)</f>
        <v>19</v>
      </c>
      <c r="I555" s="10">
        <v>60</v>
      </c>
      <c r="J555" s="9"/>
      <c r="K555" s="15"/>
    </row>
    <row r="556" spans="1:11" ht="20.100000000000001" customHeight="1">
      <c r="A556" s="11">
        <v>554</v>
      </c>
      <c r="B556" s="10" t="s">
        <v>1006</v>
      </c>
      <c r="C556" s="11" t="s">
        <v>1007</v>
      </c>
      <c r="D556" s="11" t="s">
        <v>1008</v>
      </c>
      <c r="E556" s="10" t="s">
        <v>1172</v>
      </c>
      <c r="F556" s="12" t="s">
        <v>14</v>
      </c>
      <c r="G556" s="10" t="s">
        <v>1173</v>
      </c>
      <c r="H556" s="10" t="str">
        <f>VLOOKUP(G556,[1]Sheet1!$A:$H,8,FALSE)</f>
        <v>20</v>
      </c>
      <c r="I556" s="10">
        <v>60</v>
      </c>
      <c r="J556" s="9"/>
      <c r="K556" s="15"/>
    </row>
    <row r="557" spans="1:11" ht="20.100000000000001" customHeight="1">
      <c r="A557" s="9">
        <v>555</v>
      </c>
      <c r="B557" s="10" t="s">
        <v>1006</v>
      </c>
      <c r="C557" s="11" t="s">
        <v>1007</v>
      </c>
      <c r="D557" s="11" t="s">
        <v>1008</v>
      </c>
      <c r="E557" s="10" t="s">
        <v>1174</v>
      </c>
      <c r="F557" s="12" t="s">
        <v>14</v>
      </c>
      <c r="G557" s="10" t="s">
        <v>1175</v>
      </c>
      <c r="H557" s="10" t="str">
        <f>VLOOKUP(G557,[1]Sheet1!$A:$H,8,FALSE)</f>
        <v>20</v>
      </c>
      <c r="I557" s="10">
        <v>60</v>
      </c>
      <c r="J557" s="9"/>
      <c r="K557" s="15"/>
    </row>
    <row r="558" spans="1:11" ht="20.100000000000001" customHeight="1">
      <c r="A558" s="11">
        <v>556</v>
      </c>
      <c r="B558" s="10" t="s">
        <v>1006</v>
      </c>
      <c r="C558" s="11" t="s">
        <v>1007</v>
      </c>
      <c r="D558" s="11" t="s">
        <v>1008</v>
      </c>
      <c r="E558" s="10" t="s">
        <v>1176</v>
      </c>
      <c r="F558" s="12" t="s">
        <v>14</v>
      </c>
      <c r="G558" s="10" t="s">
        <v>1177</v>
      </c>
      <c r="H558" s="10" t="str">
        <f>VLOOKUP(G558,[1]Sheet1!$A:$H,8,FALSE)</f>
        <v>20</v>
      </c>
      <c r="I558" s="10">
        <v>60</v>
      </c>
      <c r="J558" s="9"/>
      <c r="K558" s="15"/>
    </row>
    <row r="559" spans="1:11" ht="20.100000000000001" customHeight="1">
      <c r="A559" s="9">
        <v>557</v>
      </c>
      <c r="B559" s="10" t="s">
        <v>1006</v>
      </c>
      <c r="C559" s="11" t="s">
        <v>1007</v>
      </c>
      <c r="D559" s="11" t="s">
        <v>1008</v>
      </c>
      <c r="E559" s="10" t="s">
        <v>1178</v>
      </c>
      <c r="F559" s="12" t="s">
        <v>14</v>
      </c>
      <c r="G559" s="10" t="s">
        <v>1179</v>
      </c>
      <c r="H559" s="10" t="str">
        <f>VLOOKUP(G559,[1]Sheet1!$A:$H,8,FALSE)</f>
        <v>17</v>
      </c>
      <c r="I559" s="10">
        <v>59</v>
      </c>
      <c r="J559" s="9"/>
      <c r="K559" s="15"/>
    </row>
    <row r="560" spans="1:11" ht="20.100000000000001" customHeight="1">
      <c r="A560" s="11">
        <v>558</v>
      </c>
      <c r="B560" s="10" t="s">
        <v>1006</v>
      </c>
      <c r="C560" s="11" t="s">
        <v>1007</v>
      </c>
      <c r="D560" s="11" t="s">
        <v>1008</v>
      </c>
      <c r="E560" s="10" t="s">
        <v>1180</v>
      </c>
      <c r="F560" s="12" t="s">
        <v>14</v>
      </c>
      <c r="G560" s="10" t="s">
        <v>1181</v>
      </c>
      <c r="H560" s="10" t="str">
        <f>VLOOKUP(G560,[1]Sheet1!$A:$H,8,FALSE)</f>
        <v>19</v>
      </c>
      <c r="I560" s="10">
        <v>59</v>
      </c>
      <c r="J560" s="9"/>
      <c r="K560" s="15"/>
    </row>
    <row r="561" spans="1:11" ht="20.100000000000001" customHeight="1">
      <c r="A561" s="9">
        <v>559</v>
      </c>
      <c r="B561" s="10" t="s">
        <v>1006</v>
      </c>
      <c r="C561" s="11" t="s">
        <v>1007</v>
      </c>
      <c r="D561" s="11" t="s">
        <v>1008</v>
      </c>
      <c r="E561" s="10" t="s">
        <v>1182</v>
      </c>
      <c r="F561" s="12" t="s">
        <v>14</v>
      </c>
      <c r="G561" s="10" t="s">
        <v>1183</v>
      </c>
      <c r="H561" s="10" t="str">
        <f>VLOOKUP(G561,[1]Sheet1!$A:$H,8,FALSE)</f>
        <v>21</v>
      </c>
      <c r="I561" s="10">
        <v>59</v>
      </c>
      <c r="J561" s="9"/>
      <c r="K561" s="15"/>
    </row>
    <row r="562" spans="1:11" ht="20.100000000000001" customHeight="1">
      <c r="A562" s="11">
        <v>560</v>
      </c>
      <c r="B562" s="10" t="s">
        <v>1006</v>
      </c>
      <c r="C562" s="11" t="s">
        <v>1007</v>
      </c>
      <c r="D562" s="11" t="s">
        <v>1008</v>
      </c>
      <c r="E562" s="10" t="s">
        <v>318</v>
      </c>
      <c r="F562" s="12" t="s">
        <v>14</v>
      </c>
      <c r="G562" s="10" t="s">
        <v>1184</v>
      </c>
      <c r="H562" s="10" t="str">
        <f>VLOOKUP(G562,[1]Sheet1!$A:$H,8,FALSE)</f>
        <v>21</v>
      </c>
      <c r="I562" s="10">
        <v>59</v>
      </c>
      <c r="J562" s="9"/>
      <c r="K562" s="15"/>
    </row>
    <row r="563" spans="1:11" ht="20.100000000000001" customHeight="1">
      <c r="A563" s="9">
        <v>561</v>
      </c>
      <c r="B563" s="10" t="s">
        <v>1006</v>
      </c>
      <c r="C563" s="11" t="s">
        <v>1007</v>
      </c>
      <c r="D563" s="11" t="s">
        <v>1008</v>
      </c>
      <c r="E563" s="10" t="s">
        <v>1185</v>
      </c>
      <c r="F563" s="12" t="s">
        <v>14</v>
      </c>
      <c r="G563" s="10" t="s">
        <v>1186</v>
      </c>
      <c r="H563" s="10" t="str">
        <f>VLOOKUP(G563,[1]Sheet1!$A:$H,8,FALSE)</f>
        <v>21</v>
      </c>
      <c r="I563" s="10">
        <v>59</v>
      </c>
      <c r="J563" s="9"/>
      <c r="K563" s="15"/>
    </row>
    <row r="564" spans="1:11" ht="20.100000000000001" customHeight="1">
      <c r="A564" s="11">
        <v>562</v>
      </c>
      <c r="B564" s="10" t="s">
        <v>1006</v>
      </c>
      <c r="C564" s="11" t="s">
        <v>1007</v>
      </c>
      <c r="D564" s="11" t="s">
        <v>1008</v>
      </c>
      <c r="E564" s="10" t="s">
        <v>1187</v>
      </c>
      <c r="F564" s="12" t="s">
        <v>14</v>
      </c>
      <c r="G564" s="10" t="s">
        <v>1188</v>
      </c>
      <c r="H564" s="10" t="str">
        <f>VLOOKUP(G564,[1]Sheet1!$A:$H,8,FALSE)</f>
        <v>18</v>
      </c>
      <c r="I564" s="10">
        <v>58</v>
      </c>
      <c r="J564" s="9"/>
      <c r="K564" s="15"/>
    </row>
    <row r="565" spans="1:11" ht="20.100000000000001" customHeight="1">
      <c r="A565" s="9">
        <v>563</v>
      </c>
      <c r="B565" s="10" t="s">
        <v>1006</v>
      </c>
      <c r="C565" s="11" t="s">
        <v>1007</v>
      </c>
      <c r="D565" s="11" t="s">
        <v>1008</v>
      </c>
      <c r="E565" s="10" t="s">
        <v>1189</v>
      </c>
      <c r="F565" s="12" t="s">
        <v>14</v>
      </c>
      <c r="G565" s="10" t="s">
        <v>1190</v>
      </c>
      <c r="H565" s="10" t="str">
        <f>VLOOKUP(G565,[1]Sheet1!$A:$H,8,FALSE)</f>
        <v>19</v>
      </c>
      <c r="I565" s="10">
        <v>58</v>
      </c>
      <c r="J565" s="9"/>
      <c r="K565" s="15"/>
    </row>
    <row r="566" spans="1:11" ht="20.100000000000001" customHeight="1">
      <c r="A566" s="11">
        <v>564</v>
      </c>
      <c r="B566" s="10" t="s">
        <v>1006</v>
      </c>
      <c r="C566" s="11" t="s">
        <v>1007</v>
      </c>
      <c r="D566" s="11" t="s">
        <v>1008</v>
      </c>
      <c r="E566" s="10" t="s">
        <v>402</v>
      </c>
      <c r="F566" s="12" t="s">
        <v>14</v>
      </c>
      <c r="G566" s="10" t="s">
        <v>1191</v>
      </c>
      <c r="H566" s="10" t="str">
        <f>VLOOKUP(G566,[1]Sheet1!$A:$H,8,FALSE)</f>
        <v>20</v>
      </c>
      <c r="I566" s="10">
        <v>58</v>
      </c>
      <c r="J566" s="9"/>
      <c r="K566" s="15"/>
    </row>
    <row r="567" spans="1:11" ht="20.100000000000001" customHeight="1">
      <c r="A567" s="9">
        <v>565</v>
      </c>
      <c r="B567" s="10" t="s">
        <v>1006</v>
      </c>
      <c r="C567" s="11" t="s">
        <v>1007</v>
      </c>
      <c r="D567" s="11" t="s">
        <v>1008</v>
      </c>
      <c r="E567" s="10" t="s">
        <v>1192</v>
      </c>
      <c r="F567" s="12" t="s">
        <v>14</v>
      </c>
      <c r="G567" s="10" t="s">
        <v>1193</v>
      </c>
      <c r="H567" s="10" t="str">
        <f>VLOOKUP(G567,[1]Sheet1!$A:$H,8,FALSE)</f>
        <v>20</v>
      </c>
      <c r="I567" s="10">
        <v>58</v>
      </c>
      <c r="J567" s="9"/>
      <c r="K567" s="15"/>
    </row>
    <row r="568" spans="1:11" ht="20.100000000000001" customHeight="1">
      <c r="A568" s="11">
        <v>566</v>
      </c>
      <c r="B568" s="10" t="s">
        <v>1006</v>
      </c>
      <c r="C568" s="11" t="s">
        <v>1007</v>
      </c>
      <c r="D568" s="11" t="s">
        <v>1008</v>
      </c>
      <c r="E568" s="10" t="s">
        <v>1194</v>
      </c>
      <c r="F568" s="12" t="s">
        <v>14</v>
      </c>
      <c r="G568" s="10" t="s">
        <v>1195</v>
      </c>
      <c r="H568" s="10" t="str">
        <f>VLOOKUP(G568,[1]Sheet1!$A:$H,8,FALSE)</f>
        <v>18</v>
      </c>
      <c r="I568" s="10">
        <v>57</v>
      </c>
      <c r="J568" s="9"/>
      <c r="K568" s="15"/>
    </row>
    <row r="569" spans="1:11" ht="20.100000000000001" customHeight="1">
      <c r="A569" s="9">
        <v>567</v>
      </c>
      <c r="B569" s="10" t="s">
        <v>1006</v>
      </c>
      <c r="C569" s="11" t="s">
        <v>1007</v>
      </c>
      <c r="D569" s="11" t="s">
        <v>1008</v>
      </c>
      <c r="E569" s="10" t="s">
        <v>1196</v>
      </c>
      <c r="F569" s="12" t="s">
        <v>14</v>
      </c>
      <c r="G569" s="10" t="s">
        <v>1197</v>
      </c>
      <c r="H569" s="10" t="str">
        <f>VLOOKUP(G569,[1]Sheet1!$A:$H,8,FALSE)</f>
        <v>19</v>
      </c>
      <c r="I569" s="10">
        <v>57</v>
      </c>
      <c r="J569" s="9"/>
      <c r="K569" s="15"/>
    </row>
    <row r="570" spans="1:11" ht="20.100000000000001" customHeight="1">
      <c r="A570" s="11">
        <v>568</v>
      </c>
      <c r="B570" s="10" t="s">
        <v>1006</v>
      </c>
      <c r="C570" s="11" t="s">
        <v>1007</v>
      </c>
      <c r="D570" s="11" t="s">
        <v>1008</v>
      </c>
      <c r="E570" s="10" t="s">
        <v>1013</v>
      </c>
      <c r="F570" s="12" t="s">
        <v>14</v>
      </c>
      <c r="G570" s="10" t="s">
        <v>1198</v>
      </c>
      <c r="H570" s="10" t="str">
        <f>VLOOKUP(G570,[1]Sheet1!$A:$H,8,FALSE)</f>
        <v>21</v>
      </c>
      <c r="I570" s="10">
        <v>57</v>
      </c>
      <c r="J570" s="9"/>
      <c r="K570" s="15"/>
    </row>
    <row r="571" spans="1:11" ht="20.100000000000001" customHeight="1">
      <c r="A571" s="9">
        <v>569</v>
      </c>
      <c r="B571" s="10" t="s">
        <v>1006</v>
      </c>
      <c r="C571" s="11" t="s">
        <v>1007</v>
      </c>
      <c r="D571" s="11" t="s">
        <v>1008</v>
      </c>
      <c r="E571" s="10" t="s">
        <v>1199</v>
      </c>
      <c r="F571" s="12" t="s">
        <v>14</v>
      </c>
      <c r="G571" s="10" t="s">
        <v>1200</v>
      </c>
      <c r="H571" s="10" t="str">
        <f>VLOOKUP(G571,[1]Sheet1!$A:$H,8,FALSE)</f>
        <v>22</v>
      </c>
      <c r="I571" s="10">
        <v>57</v>
      </c>
      <c r="J571" s="9"/>
      <c r="K571" s="15"/>
    </row>
    <row r="572" spans="1:11" ht="20.100000000000001" customHeight="1">
      <c r="A572" s="11">
        <v>570</v>
      </c>
      <c r="B572" s="10" t="s">
        <v>1006</v>
      </c>
      <c r="C572" s="11" t="s">
        <v>1007</v>
      </c>
      <c r="D572" s="11" t="s">
        <v>1008</v>
      </c>
      <c r="E572" s="10" t="s">
        <v>1201</v>
      </c>
      <c r="F572" s="12" t="s">
        <v>14</v>
      </c>
      <c r="G572" s="10" t="s">
        <v>1202</v>
      </c>
      <c r="H572" s="10" t="str">
        <f>VLOOKUP(G572,[1]Sheet1!$A:$H,8,FALSE)</f>
        <v>19</v>
      </c>
      <c r="I572" s="10">
        <v>54</v>
      </c>
      <c r="J572" s="9"/>
      <c r="K572" s="15"/>
    </row>
    <row r="573" spans="1:11" ht="20.100000000000001" customHeight="1">
      <c r="A573" s="9">
        <v>571</v>
      </c>
      <c r="B573" s="10" t="s">
        <v>1006</v>
      </c>
      <c r="C573" s="11" t="s">
        <v>1007</v>
      </c>
      <c r="D573" s="11" t="s">
        <v>1008</v>
      </c>
      <c r="E573" s="10" t="s">
        <v>187</v>
      </c>
      <c r="F573" s="12" t="s">
        <v>14</v>
      </c>
      <c r="G573" s="10" t="s">
        <v>1203</v>
      </c>
      <c r="H573" s="10" t="str">
        <f>VLOOKUP(G573,[1]Sheet1!$A:$H,8,FALSE)</f>
        <v>21</v>
      </c>
      <c r="I573" s="10">
        <v>51</v>
      </c>
      <c r="J573" s="9"/>
      <c r="K573" s="15"/>
    </row>
    <row r="574" spans="1:11" ht="20.100000000000001" customHeight="1">
      <c r="A574" s="11">
        <v>572</v>
      </c>
      <c r="B574" s="10" t="s">
        <v>1006</v>
      </c>
      <c r="C574" s="11" t="s">
        <v>1007</v>
      </c>
      <c r="D574" s="11" t="s">
        <v>1008</v>
      </c>
      <c r="E574" s="10" t="s">
        <v>1204</v>
      </c>
      <c r="F574" s="12" t="s">
        <v>14</v>
      </c>
      <c r="G574" s="10" t="s">
        <v>1205</v>
      </c>
      <c r="H574" s="10" t="str">
        <f>VLOOKUP(G574,[1]Sheet1!$A:$H,8,FALSE)</f>
        <v>16</v>
      </c>
      <c r="I574" s="10" t="s">
        <v>66</v>
      </c>
      <c r="J574" s="9"/>
      <c r="K574" s="15"/>
    </row>
    <row r="575" spans="1:11" ht="20.100000000000001" customHeight="1">
      <c r="A575" s="9">
        <v>573</v>
      </c>
      <c r="B575" s="10" t="s">
        <v>1006</v>
      </c>
      <c r="C575" s="11" t="s">
        <v>1007</v>
      </c>
      <c r="D575" s="11" t="s">
        <v>1008</v>
      </c>
      <c r="E575" s="10" t="s">
        <v>1206</v>
      </c>
      <c r="F575" s="12" t="s">
        <v>14</v>
      </c>
      <c r="G575" s="10" t="s">
        <v>1207</v>
      </c>
      <c r="H575" s="10" t="str">
        <f>VLOOKUP(G575,[1]Sheet1!$A:$H,8,FALSE)</f>
        <v>16</v>
      </c>
      <c r="I575" s="10" t="s">
        <v>66</v>
      </c>
      <c r="J575" s="9"/>
      <c r="K575" s="15"/>
    </row>
    <row r="576" spans="1:11" ht="20.100000000000001" customHeight="1">
      <c r="A576" s="11">
        <v>574</v>
      </c>
      <c r="B576" s="10" t="s">
        <v>1006</v>
      </c>
      <c r="C576" s="11" t="s">
        <v>1007</v>
      </c>
      <c r="D576" s="11" t="s">
        <v>1008</v>
      </c>
      <c r="E576" s="10" t="s">
        <v>1208</v>
      </c>
      <c r="F576" s="12" t="s">
        <v>14</v>
      </c>
      <c r="G576" s="10" t="s">
        <v>1209</v>
      </c>
      <c r="H576" s="10" t="str">
        <f>VLOOKUP(G576,[1]Sheet1!$A:$H,8,FALSE)</f>
        <v>16</v>
      </c>
      <c r="I576" s="10" t="s">
        <v>66</v>
      </c>
      <c r="J576" s="9"/>
      <c r="K576" s="15"/>
    </row>
    <row r="577" spans="1:11" ht="20.100000000000001" customHeight="1">
      <c r="A577" s="9">
        <v>575</v>
      </c>
      <c r="B577" s="10" t="s">
        <v>1006</v>
      </c>
      <c r="C577" s="11" t="s">
        <v>1007</v>
      </c>
      <c r="D577" s="11" t="s">
        <v>1008</v>
      </c>
      <c r="E577" s="10" t="s">
        <v>1210</v>
      </c>
      <c r="F577" s="12" t="s">
        <v>82</v>
      </c>
      <c r="G577" s="10" t="s">
        <v>1211</v>
      </c>
      <c r="H577" s="10" t="str">
        <f>VLOOKUP(G577,[1]Sheet1!$A:$H,8,FALSE)</f>
        <v>16</v>
      </c>
      <c r="I577" s="10" t="s">
        <v>66</v>
      </c>
      <c r="J577" s="9"/>
      <c r="K577" s="15"/>
    </row>
    <row r="578" spans="1:11" ht="20.100000000000001" customHeight="1">
      <c r="A578" s="11">
        <v>576</v>
      </c>
      <c r="B578" s="10" t="s">
        <v>1006</v>
      </c>
      <c r="C578" s="11" t="s">
        <v>1007</v>
      </c>
      <c r="D578" s="11" t="s">
        <v>1008</v>
      </c>
      <c r="E578" s="10" t="s">
        <v>1212</v>
      </c>
      <c r="F578" s="12" t="s">
        <v>14</v>
      </c>
      <c r="G578" s="10" t="s">
        <v>1213</v>
      </c>
      <c r="H578" s="10" t="str">
        <f>VLOOKUP(G578,[1]Sheet1!$A:$H,8,FALSE)</f>
        <v>17</v>
      </c>
      <c r="I578" s="10" t="s">
        <v>66</v>
      </c>
      <c r="J578" s="9"/>
      <c r="K578" s="15"/>
    </row>
    <row r="579" spans="1:11" ht="20.100000000000001" customHeight="1">
      <c r="A579" s="9">
        <v>577</v>
      </c>
      <c r="B579" s="10" t="s">
        <v>1006</v>
      </c>
      <c r="C579" s="11" t="s">
        <v>1007</v>
      </c>
      <c r="D579" s="11" t="s">
        <v>1008</v>
      </c>
      <c r="E579" s="10" t="s">
        <v>1214</v>
      </c>
      <c r="F579" s="12" t="s">
        <v>14</v>
      </c>
      <c r="G579" s="10" t="s">
        <v>1215</v>
      </c>
      <c r="H579" s="10" t="str">
        <f>VLOOKUP(G579,[1]Sheet1!$A:$H,8,FALSE)</f>
        <v>17</v>
      </c>
      <c r="I579" s="10" t="s">
        <v>66</v>
      </c>
      <c r="J579" s="9"/>
      <c r="K579" s="15"/>
    </row>
    <row r="580" spans="1:11" ht="20.100000000000001" customHeight="1">
      <c r="A580" s="11">
        <v>578</v>
      </c>
      <c r="B580" s="10" t="s">
        <v>1006</v>
      </c>
      <c r="C580" s="11" t="s">
        <v>1007</v>
      </c>
      <c r="D580" s="11" t="s">
        <v>1008</v>
      </c>
      <c r="E580" s="10" t="s">
        <v>1216</v>
      </c>
      <c r="F580" s="12" t="s">
        <v>14</v>
      </c>
      <c r="G580" s="10" t="s">
        <v>1217</v>
      </c>
      <c r="H580" s="10" t="str">
        <f>VLOOKUP(G580,[1]Sheet1!$A:$H,8,FALSE)</f>
        <v>17</v>
      </c>
      <c r="I580" s="10" t="s">
        <v>66</v>
      </c>
      <c r="J580" s="9"/>
      <c r="K580" s="15"/>
    </row>
    <row r="581" spans="1:11" ht="20.100000000000001" customHeight="1">
      <c r="A581" s="9">
        <v>579</v>
      </c>
      <c r="B581" s="10" t="s">
        <v>1006</v>
      </c>
      <c r="C581" s="11" t="s">
        <v>1007</v>
      </c>
      <c r="D581" s="11" t="s">
        <v>1008</v>
      </c>
      <c r="E581" s="10" t="s">
        <v>1218</v>
      </c>
      <c r="F581" s="12" t="s">
        <v>14</v>
      </c>
      <c r="G581" s="10" t="s">
        <v>1219</v>
      </c>
      <c r="H581" s="10" t="str">
        <f>VLOOKUP(G581,[1]Sheet1!$A:$H,8,FALSE)</f>
        <v>17</v>
      </c>
      <c r="I581" s="10" t="s">
        <v>66</v>
      </c>
      <c r="J581" s="9"/>
      <c r="K581" s="15"/>
    </row>
    <row r="582" spans="1:11" ht="20.100000000000001" customHeight="1">
      <c r="A582" s="11">
        <v>580</v>
      </c>
      <c r="B582" s="10" t="s">
        <v>1006</v>
      </c>
      <c r="C582" s="11" t="s">
        <v>1007</v>
      </c>
      <c r="D582" s="11" t="s">
        <v>1008</v>
      </c>
      <c r="E582" s="10" t="s">
        <v>1220</v>
      </c>
      <c r="F582" s="12" t="s">
        <v>82</v>
      </c>
      <c r="G582" s="10" t="s">
        <v>1221</v>
      </c>
      <c r="H582" s="10" t="str">
        <f>VLOOKUP(G582,[1]Sheet1!$A:$H,8,FALSE)</f>
        <v>17</v>
      </c>
      <c r="I582" s="10" t="s">
        <v>66</v>
      </c>
      <c r="J582" s="9"/>
      <c r="K582" s="15"/>
    </row>
    <row r="583" spans="1:11" ht="20.100000000000001" customHeight="1">
      <c r="A583" s="9">
        <v>581</v>
      </c>
      <c r="B583" s="10" t="s">
        <v>1006</v>
      </c>
      <c r="C583" s="11" t="s">
        <v>1007</v>
      </c>
      <c r="D583" s="11" t="s">
        <v>1008</v>
      </c>
      <c r="E583" s="10" t="s">
        <v>1222</v>
      </c>
      <c r="F583" s="12" t="s">
        <v>14</v>
      </c>
      <c r="G583" s="10" t="s">
        <v>1223</v>
      </c>
      <c r="H583" s="10" t="str">
        <f>VLOOKUP(G583,[1]Sheet1!$A:$H,8,FALSE)</f>
        <v>17</v>
      </c>
      <c r="I583" s="10" t="s">
        <v>66</v>
      </c>
      <c r="J583" s="9"/>
      <c r="K583" s="15"/>
    </row>
    <row r="584" spans="1:11" ht="20.100000000000001" customHeight="1">
      <c r="A584" s="11">
        <v>582</v>
      </c>
      <c r="B584" s="10" t="s">
        <v>1006</v>
      </c>
      <c r="C584" s="11" t="s">
        <v>1007</v>
      </c>
      <c r="D584" s="11" t="s">
        <v>1008</v>
      </c>
      <c r="E584" s="10" t="s">
        <v>1224</v>
      </c>
      <c r="F584" s="12" t="s">
        <v>14</v>
      </c>
      <c r="G584" s="10" t="s">
        <v>1225</v>
      </c>
      <c r="H584" s="10" t="str">
        <f>VLOOKUP(G584,[1]Sheet1!$A:$H,8,FALSE)</f>
        <v>17</v>
      </c>
      <c r="I584" s="10" t="s">
        <v>66</v>
      </c>
      <c r="J584" s="9"/>
      <c r="K584" s="15"/>
    </row>
    <row r="585" spans="1:11" ht="20.100000000000001" customHeight="1">
      <c r="A585" s="9">
        <v>583</v>
      </c>
      <c r="B585" s="10" t="s">
        <v>1006</v>
      </c>
      <c r="C585" s="11" t="s">
        <v>1007</v>
      </c>
      <c r="D585" s="11" t="s">
        <v>1008</v>
      </c>
      <c r="E585" s="10" t="s">
        <v>1226</v>
      </c>
      <c r="F585" s="12" t="s">
        <v>14</v>
      </c>
      <c r="G585" s="10" t="s">
        <v>1227</v>
      </c>
      <c r="H585" s="10" t="str">
        <f>VLOOKUP(G585,[1]Sheet1!$A:$H,8,FALSE)</f>
        <v>17</v>
      </c>
      <c r="I585" s="10" t="s">
        <v>66</v>
      </c>
      <c r="J585" s="9"/>
      <c r="K585" s="15"/>
    </row>
    <row r="586" spans="1:11" ht="20.100000000000001" customHeight="1">
      <c r="A586" s="11">
        <v>584</v>
      </c>
      <c r="B586" s="10" t="s">
        <v>1006</v>
      </c>
      <c r="C586" s="11" t="s">
        <v>1007</v>
      </c>
      <c r="D586" s="11" t="s">
        <v>1008</v>
      </c>
      <c r="E586" s="10" t="s">
        <v>1228</v>
      </c>
      <c r="F586" s="12" t="s">
        <v>82</v>
      </c>
      <c r="G586" s="10" t="s">
        <v>1229</v>
      </c>
      <c r="H586" s="10" t="str">
        <f>VLOOKUP(G586,[1]Sheet1!$A:$H,8,FALSE)</f>
        <v>17</v>
      </c>
      <c r="I586" s="10" t="s">
        <v>66</v>
      </c>
      <c r="J586" s="9"/>
      <c r="K586" s="15"/>
    </row>
    <row r="587" spans="1:11" ht="20.100000000000001" customHeight="1">
      <c r="A587" s="9">
        <v>585</v>
      </c>
      <c r="B587" s="10" t="s">
        <v>1006</v>
      </c>
      <c r="C587" s="11" t="s">
        <v>1007</v>
      </c>
      <c r="D587" s="11" t="s">
        <v>1008</v>
      </c>
      <c r="E587" s="10" t="s">
        <v>1230</v>
      </c>
      <c r="F587" s="12" t="s">
        <v>14</v>
      </c>
      <c r="G587" s="10" t="s">
        <v>1231</v>
      </c>
      <c r="H587" s="10" t="str">
        <f>VLOOKUP(G587,[1]Sheet1!$A:$H,8,FALSE)</f>
        <v>17</v>
      </c>
      <c r="I587" s="10" t="s">
        <v>66</v>
      </c>
      <c r="J587" s="9"/>
      <c r="K587" s="15"/>
    </row>
    <row r="588" spans="1:11" ht="20.100000000000001" customHeight="1">
      <c r="A588" s="11">
        <v>586</v>
      </c>
      <c r="B588" s="10" t="s">
        <v>1006</v>
      </c>
      <c r="C588" s="11" t="s">
        <v>1007</v>
      </c>
      <c r="D588" s="11" t="s">
        <v>1008</v>
      </c>
      <c r="E588" s="10" t="s">
        <v>1232</v>
      </c>
      <c r="F588" s="12" t="s">
        <v>14</v>
      </c>
      <c r="G588" s="10" t="s">
        <v>1233</v>
      </c>
      <c r="H588" s="10" t="str">
        <f>VLOOKUP(G588,[1]Sheet1!$A:$H,8,FALSE)</f>
        <v>17</v>
      </c>
      <c r="I588" s="10" t="s">
        <v>66</v>
      </c>
      <c r="J588" s="9"/>
      <c r="K588" s="15"/>
    </row>
    <row r="589" spans="1:11" ht="20.100000000000001" customHeight="1">
      <c r="A589" s="9">
        <v>587</v>
      </c>
      <c r="B589" s="10" t="s">
        <v>1006</v>
      </c>
      <c r="C589" s="11" t="s">
        <v>1007</v>
      </c>
      <c r="D589" s="11" t="s">
        <v>1008</v>
      </c>
      <c r="E589" s="10" t="s">
        <v>1234</v>
      </c>
      <c r="F589" s="12" t="s">
        <v>14</v>
      </c>
      <c r="G589" s="10" t="s">
        <v>1235</v>
      </c>
      <c r="H589" s="10" t="str">
        <f>VLOOKUP(G589,[1]Sheet1!$A:$H,8,FALSE)</f>
        <v>17</v>
      </c>
      <c r="I589" s="10" t="s">
        <v>66</v>
      </c>
      <c r="J589" s="9"/>
      <c r="K589" s="15"/>
    </row>
    <row r="590" spans="1:11" ht="20.100000000000001" customHeight="1">
      <c r="A590" s="11">
        <v>588</v>
      </c>
      <c r="B590" s="10" t="s">
        <v>1006</v>
      </c>
      <c r="C590" s="11" t="s">
        <v>1007</v>
      </c>
      <c r="D590" s="11" t="s">
        <v>1008</v>
      </c>
      <c r="E590" s="10" t="s">
        <v>1236</v>
      </c>
      <c r="F590" s="12" t="s">
        <v>14</v>
      </c>
      <c r="G590" s="10" t="s">
        <v>1237</v>
      </c>
      <c r="H590" s="10" t="str">
        <f>VLOOKUP(G590,[1]Sheet1!$A:$H,8,FALSE)</f>
        <v>17</v>
      </c>
      <c r="I590" s="10" t="s">
        <v>66</v>
      </c>
      <c r="J590" s="9"/>
      <c r="K590" s="15"/>
    </row>
    <row r="591" spans="1:11" ht="20.100000000000001" customHeight="1">
      <c r="A591" s="9">
        <v>589</v>
      </c>
      <c r="B591" s="10" t="s">
        <v>1006</v>
      </c>
      <c r="C591" s="11" t="s">
        <v>1007</v>
      </c>
      <c r="D591" s="11" t="s">
        <v>1008</v>
      </c>
      <c r="E591" s="10" t="s">
        <v>1238</v>
      </c>
      <c r="F591" s="12" t="s">
        <v>82</v>
      </c>
      <c r="G591" s="10" t="s">
        <v>1239</v>
      </c>
      <c r="H591" s="10" t="str">
        <f>VLOOKUP(G591,[1]Sheet1!$A:$H,8,FALSE)</f>
        <v>17</v>
      </c>
      <c r="I591" s="10" t="s">
        <v>66</v>
      </c>
      <c r="J591" s="9"/>
      <c r="K591" s="15"/>
    </row>
    <row r="592" spans="1:11" ht="20.100000000000001" customHeight="1">
      <c r="A592" s="11">
        <v>590</v>
      </c>
      <c r="B592" s="10" t="s">
        <v>1006</v>
      </c>
      <c r="C592" s="11" t="s">
        <v>1007</v>
      </c>
      <c r="D592" s="11" t="s">
        <v>1008</v>
      </c>
      <c r="E592" s="10" t="s">
        <v>1240</v>
      </c>
      <c r="F592" s="12" t="s">
        <v>14</v>
      </c>
      <c r="G592" s="10" t="s">
        <v>1241</v>
      </c>
      <c r="H592" s="10" t="str">
        <f>VLOOKUP(G592,[1]Sheet1!$A:$H,8,FALSE)</f>
        <v>17</v>
      </c>
      <c r="I592" s="10" t="s">
        <v>66</v>
      </c>
      <c r="J592" s="9"/>
      <c r="K592" s="15"/>
    </row>
    <row r="593" spans="1:11" ht="20.100000000000001" customHeight="1">
      <c r="A593" s="9">
        <v>591</v>
      </c>
      <c r="B593" s="10" t="s">
        <v>1006</v>
      </c>
      <c r="C593" s="11" t="s">
        <v>1007</v>
      </c>
      <c r="D593" s="11" t="s">
        <v>1008</v>
      </c>
      <c r="E593" s="10" t="s">
        <v>1242</v>
      </c>
      <c r="F593" s="12" t="s">
        <v>14</v>
      </c>
      <c r="G593" s="10" t="s">
        <v>1243</v>
      </c>
      <c r="H593" s="10" t="str">
        <f>VLOOKUP(G593,[1]Sheet1!$A:$H,8,FALSE)</f>
        <v>18</v>
      </c>
      <c r="I593" s="10" t="s">
        <v>66</v>
      </c>
      <c r="J593" s="9"/>
      <c r="K593" s="15"/>
    </row>
    <row r="594" spans="1:11" ht="20.100000000000001" customHeight="1">
      <c r="A594" s="11">
        <v>592</v>
      </c>
      <c r="B594" s="10" t="s">
        <v>1006</v>
      </c>
      <c r="C594" s="11" t="s">
        <v>1007</v>
      </c>
      <c r="D594" s="11" t="s">
        <v>1008</v>
      </c>
      <c r="E594" s="10" t="s">
        <v>1244</v>
      </c>
      <c r="F594" s="12" t="s">
        <v>14</v>
      </c>
      <c r="G594" s="10" t="s">
        <v>1245</v>
      </c>
      <c r="H594" s="10" t="str">
        <f>VLOOKUP(G594,[1]Sheet1!$A:$H,8,FALSE)</f>
        <v>18</v>
      </c>
      <c r="I594" s="10" t="s">
        <v>66</v>
      </c>
      <c r="J594" s="9"/>
      <c r="K594" s="15"/>
    </row>
    <row r="595" spans="1:11" ht="20.100000000000001" customHeight="1">
      <c r="A595" s="9">
        <v>593</v>
      </c>
      <c r="B595" s="10" t="s">
        <v>1006</v>
      </c>
      <c r="C595" s="11" t="s">
        <v>1007</v>
      </c>
      <c r="D595" s="11" t="s">
        <v>1008</v>
      </c>
      <c r="E595" s="10" t="s">
        <v>1246</v>
      </c>
      <c r="F595" s="12" t="s">
        <v>14</v>
      </c>
      <c r="G595" s="10" t="s">
        <v>1247</v>
      </c>
      <c r="H595" s="10" t="str">
        <f>VLOOKUP(G595,[1]Sheet1!$A:$H,8,FALSE)</f>
        <v>18</v>
      </c>
      <c r="I595" s="10" t="s">
        <v>66</v>
      </c>
      <c r="J595" s="9"/>
      <c r="K595" s="15"/>
    </row>
    <row r="596" spans="1:11" ht="20.100000000000001" customHeight="1">
      <c r="A596" s="11">
        <v>594</v>
      </c>
      <c r="B596" s="10" t="s">
        <v>1006</v>
      </c>
      <c r="C596" s="11" t="s">
        <v>1007</v>
      </c>
      <c r="D596" s="11" t="s">
        <v>1008</v>
      </c>
      <c r="E596" s="10" t="s">
        <v>1248</v>
      </c>
      <c r="F596" s="12" t="s">
        <v>14</v>
      </c>
      <c r="G596" s="10" t="s">
        <v>1249</v>
      </c>
      <c r="H596" s="10" t="str">
        <f>VLOOKUP(G596,[1]Sheet1!$A:$H,8,FALSE)</f>
        <v>18</v>
      </c>
      <c r="I596" s="10" t="s">
        <v>66</v>
      </c>
      <c r="J596" s="9"/>
      <c r="K596" s="15"/>
    </row>
    <row r="597" spans="1:11" ht="20.100000000000001" customHeight="1">
      <c r="A597" s="9">
        <v>595</v>
      </c>
      <c r="B597" s="10" t="s">
        <v>1006</v>
      </c>
      <c r="C597" s="11" t="s">
        <v>1007</v>
      </c>
      <c r="D597" s="11" t="s">
        <v>1008</v>
      </c>
      <c r="E597" s="10" t="s">
        <v>1250</v>
      </c>
      <c r="F597" s="12" t="s">
        <v>14</v>
      </c>
      <c r="G597" s="10" t="s">
        <v>1251</v>
      </c>
      <c r="H597" s="10" t="str">
        <f>VLOOKUP(G597,[1]Sheet1!$A:$H,8,FALSE)</f>
        <v>18</v>
      </c>
      <c r="I597" s="10" t="s">
        <v>66</v>
      </c>
      <c r="J597" s="9"/>
      <c r="K597" s="15"/>
    </row>
    <row r="598" spans="1:11" ht="20.100000000000001" customHeight="1">
      <c r="A598" s="11">
        <v>596</v>
      </c>
      <c r="B598" s="10" t="s">
        <v>1006</v>
      </c>
      <c r="C598" s="11" t="s">
        <v>1007</v>
      </c>
      <c r="D598" s="11" t="s">
        <v>1008</v>
      </c>
      <c r="E598" s="10" t="s">
        <v>1252</v>
      </c>
      <c r="F598" s="12" t="s">
        <v>14</v>
      </c>
      <c r="G598" s="10" t="s">
        <v>1253</v>
      </c>
      <c r="H598" s="10" t="str">
        <f>VLOOKUP(G598,[1]Sheet1!$A:$H,8,FALSE)</f>
        <v>18</v>
      </c>
      <c r="I598" s="10" t="s">
        <v>66</v>
      </c>
      <c r="J598" s="9"/>
      <c r="K598" s="15"/>
    </row>
    <row r="599" spans="1:11" ht="20.100000000000001" customHeight="1">
      <c r="A599" s="9">
        <v>597</v>
      </c>
      <c r="B599" s="10" t="s">
        <v>1006</v>
      </c>
      <c r="C599" s="11" t="s">
        <v>1007</v>
      </c>
      <c r="D599" s="11" t="s">
        <v>1008</v>
      </c>
      <c r="E599" s="10" t="s">
        <v>1254</v>
      </c>
      <c r="F599" s="12" t="s">
        <v>14</v>
      </c>
      <c r="G599" s="10" t="s">
        <v>1255</v>
      </c>
      <c r="H599" s="10" t="str">
        <f>VLOOKUP(G599,[1]Sheet1!$A:$H,8,FALSE)</f>
        <v>18</v>
      </c>
      <c r="I599" s="10" t="s">
        <v>66</v>
      </c>
      <c r="J599" s="9"/>
      <c r="K599" s="15"/>
    </row>
    <row r="600" spans="1:11" ht="20.100000000000001" customHeight="1">
      <c r="A600" s="11">
        <v>598</v>
      </c>
      <c r="B600" s="10" t="s">
        <v>1006</v>
      </c>
      <c r="C600" s="11" t="s">
        <v>1007</v>
      </c>
      <c r="D600" s="11" t="s">
        <v>1008</v>
      </c>
      <c r="E600" s="10" t="s">
        <v>1256</v>
      </c>
      <c r="F600" s="12" t="s">
        <v>82</v>
      </c>
      <c r="G600" s="10" t="s">
        <v>1257</v>
      </c>
      <c r="H600" s="10" t="str">
        <f>VLOOKUP(G600,[1]Sheet1!$A:$H,8,FALSE)</f>
        <v>18</v>
      </c>
      <c r="I600" s="10" t="s">
        <v>66</v>
      </c>
      <c r="J600" s="9"/>
      <c r="K600" s="15"/>
    </row>
    <row r="601" spans="1:11" ht="20.100000000000001" customHeight="1">
      <c r="A601" s="9">
        <v>599</v>
      </c>
      <c r="B601" s="10" t="s">
        <v>1006</v>
      </c>
      <c r="C601" s="11" t="s">
        <v>1007</v>
      </c>
      <c r="D601" s="11" t="s">
        <v>1008</v>
      </c>
      <c r="E601" s="10" t="s">
        <v>1258</v>
      </c>
      <c r="F601" s="12" t="s">
        <v>82</v>
      </c>
      <c r="G601" s="10" t="s">
        <v>1259</v>
      </c>
      <c r="H601" s="10" t="str">
        <f>VLOOKUP(G601,[1]Sheet1!$A:$H,8,FALSE)</f>
        <v>18</v>
      </c>
      <c r="I601" s="10" t="s">
        <v>66</v>
      </c>
      <c r="J601" s="9"/>
      <c r="K601" s="15"/>
    </row>
    <row r="602" spans="1:11" ht="20.100000000000001" customHeight="1">
      <c r="A602" s="11">
        <v>600</v>
      </c>
      <c r="B602" s="10" t="s">
        <v>1006</v>
      </c>
      <c r="C602" s="11" t="s">
        <v>1007</v>
      </c>
      <c r="D602" s="11" t="s">
        <v>1008</v>
      </c>
      <c r="E602" s="10" t="s">
        <v>1260</v>
      </c>
      <c r="F602" s="12" t="s">
        <v>14</v>
      </c>
      <c r="G602" s="10" t="s">
        <v>1261</v>
      </c>
      <c r="H602" s="10" t="str">
        <f>VLOOKUP(G602,[1]Sheet1!$A:$H,8,FALSE)</f>
        <v>18</v>
      </c>
      <c r="I602" s="10" t="s">
        <v>66</v>
      </c>
      <c r="J602" s="9"/>
      <c r="K602" s="15"/>
    </row>
    <row r="603" spans="1:11" ht="20.100000000000001" customHeight="1">
      <c r="A603" s="9">
        <v>601</v>
      </c>
      <c r="B603" s="10" t="s">
        <v>1006</v>
      </c>
      <c r="C603" s="11" t="s">
        <v>1007</v>
      </c>
      <c r="D603" s="11" t="s">
        <v>1008</v>
      </c>
      <c r="E603" s="10" t="s">
        <v>1262</v>
      </c>
      <c r="F603" s="12" t="s">
        <v>14</v>
      </c>
      <c r="G603" s="10" t="s">
        <v>1263</v>
      </c>
      <c r="H603" s="10" t="str">
        <f>VLOOKUP(G603,[1]Sheet1!$A:$H,8,FALSE)</f>
        <v>18</v>
      </c>
      <c r="I603" s="10" t="s">
        <v>66</v>
      </c>
      <c r="J603" s="9"/>
      <c r="K603" s="15"/>
    </row>
    <row r="604" spans="1:11" ht="20.100000000000001" customHeight="1">
      <c r="A604" s="11">
        <v>602</v>
      </c>
      <c r="B604" s="10" t="s">
        <v>1006</v>
      </c>
      <c r="C604" s="11" t="s">
        <v>1007</v>
      </c>
      <c r="D604" s="11" t="s">
        <v>1008</v>
      </c>
      <c r="E604" s="10" t="s">
        <v>1264</v>
      </c>
      <c r="F604" s="12" t="s">
        <v>14</v>
      </c>
      <c r="G604" s="10" t="s">
        <v>1265</v>
      </c>
      <c r="H604" s="10" t="str">
        <f>VLOOKUP(G604,[1]Sheet1!$A:$H,8,FALSE)</f>
        <v>19</v>
      </c>
      <c r="I604" s="10" t="s">
        <v>66</v>
      </c>
      <c r="J604" s="9"/>
      <c r="K604" s="15"/>
    </row>
    <row r="605" spans="1:11" ht="20.100000000000001" customHeight="1">
      <c r="A605" s="9">
        <v>603</v>
      </c>
      <c r="B605" s="10" t="s">
        <v>1006</v>
      </c>
      <c r="C605" s="11" t="s">
        <v>1007</v>
      </c>
      <c r="D605" s="11" t="s">
        <v>1008</v>
      </c>
      <c r="E605" s="10" t="s">
        <v>1266</v>
      </c>
      <c r="F605" s="12" t="s">
        <v>82</v>
      </c>
      <c r="G605" s="10" t="s">
        <v>1267</v>
      </c>
      <c r="H605" s="10" t="str">
        <f>VLOOKUP(G605,[1]Sheet1!$A:$H,8,FALSE)</f>
        <v>19</v>
      </c>
      <c r="I605" s="10" t="s">
        <v>66</v>
      </c>
      <c r="J605" s="9"/>
      <c r="K605" s="15"/>
    </row>
    <row r="606" spans="1:11" ht="20.100000000000001" customHeight="1">
      <c r="A606" s="11">
        <v>604</v>
      </c>
      <c r="B606" s="10" t="s">
        <v>1006</v>
      </c>
      <c r="C606" s="11" t="s">
        <v>1007</v>
      </c>
      <c r="D606" s="11" t="s">
        <v>1008</v>
      </c>
      <c r="E606" s="10" t="s">
        <v>1268</v>
      </c>
      <c r="F606" s="12" t="s">
        <v>14</v>
      </c>
      <c r="G606" s="10" t="s">
        <v>1269</v>
      </c>
      <c r="H606" s="10" t="str">
        <f>VLOOKUP(G606,[1]Sheet1!$A:$H,8,FALSE)</f>
        <v>19</v>
      </c>
      <c r="I606" s="10" t="s">
        <v>66</v>
      </c>
      <c r="J606" s="9"/>
      <c r="K606" s="15"/>
    </row>
    <row r="607" spans="1:11" ht="20.100000000000001" customHeight="1">
      <c r="A607" s="9">
        <v>605</v>
      </c>
      <c r="B607" s="10" t="s">
        <v>1006</v>
      </c>
      <c r="C607" s="11" t="s">
        <v>1007</v>
      </c>
      <c r="D607" s="11" t="s">
        <v>1008</v>
      </c>
      <c r="E607" s="10" t="s">
        <v>1270</v>
      </c>
      <c r="F607" s="12" t="s">
        <v>14</v>
      </c>
      <c r="G607" s="10" t="s">
        <v>1271</v>
      </c>
      <c r="H607" s="10" t="str">
        <f>VLOOKUP(G607,[1]Sheet1!$A:$H,8,FALSE)</f>
        <v>19</v>
      </c>
      <c r="I607" s="10" t="s">
        <v>66</v>
      </c>
      <c r="J607" s="9"/>
      <c r="K607" s="15"/>
    </row>
    <row r="608" spans="1:11" ht="20.100000000000001" customHeight="1">
      <c r="A608" s="11">
        <v>606</v>
      </c>
      <c r="B608" s="10" t="s">
        <v>1006</v>
      </c>
      <c r="C608" s="11" t="s">
        <v>1007</v>
      </c>
      <c r="D608" s="11" t="s">
        <v>1008</v>
      </c>
      <c r="E608" s="10" t="s">
        <v>1272</v>
      </c>
      <c r="F608" s="12" t="s">
        <v>14</v>
      </c>
      <c r="G608" s="10" t="s">
        <v>1273</v>
      </c>
      <c r="H608" s="10" t="str">
        <f>VLOOKUP(G608,[1]Sheet1!$A:$H,8,FALSE)</f>
        <v>19</v>
      </c>
      <c r="I608" s="10" t="s">
        <v>66</v>
      </c>
      <c r="J608" s="9"/>
      <c r="K608" s="15"/>
    </row>
    <row r="609" spans="1:11" ht="20.100000000000001" customHeight="1">
      <c r="A609" s="9">
        <v>607</v>
      </c>
      <c r="B609" s="10" t="s">
        <v>1006</v>
      </c>
      <c r="C609" s="11" t="s">
        <v>1007</v>
      </c>
      <c r="D609" s="11" t="s">
        <v>1008</v>
      </c>
      <c r="E609" s="10" t="s">
        <v>1274</v>
      </c>
      <c r="F609" s="12" t="s">
        <v>14</v>
      </c>
      <c r="G609" s="10" t="s">
        <v>1275</v>
      </c>
      <c r="H609" s="10" t="str">
        <f>VLOOKUP(G609,[1]Sheet1!$A:$H,8,FALSE)</f>
        <v>19</v>
      </c>
      <c r="I609" s="10" t="s">
        <v>66</v>
      </c>
      <c r="J609" s="9"/>
      <c r="K609" s="15"/>
    </row>
    <row r="610" spans="1:11" ht="20.100000000000001" customHeight="1">
      <c r="A610" s="11">
        <v>608</v>
      </c>
      <c r="B610" s="10" t="s">
        <v>1006</v>
      </c>
      <c r="C610" s="11" t="s">
        <v>1007</v>
      </c>
      <c r="D610" s="11" t="s">
        <v>1008</v>
      </c>
      <c r="E610" s="10" t="s">
        <v>1276</v>
      </c>
      <c r="F610" s="12" t="s">
        <v>14</v>
      </c>
      <c r="G610" s="10" t="s">
        <v>1277</v>
      </c>
      <c r="H610" s="10" t="str">
        <f>VLOOKUP(G610,[1]Sheet1!$A:$H,8,FALSE)</f>
        <v>19</v>
      </c>
      <c r="I610" s="10" t="s">
        <v>66</v>
      </c>
      <c r="J610" s="9"/>
      <c r="K610" s="15"/>
    </row>
    <row r="611" spans="1:11" ht="20.100000000000001" customHeight="1">
      <c r="A611" s="9">
        <v>609</v>
      </c>
      <c r="B611" s="10" t="s">
        <v>1006</v>
      </c>
      <c r="C611" s="11" t="s">
        <v>1007</v>
      </c>
      <c r="D611" s="11" t="s">
        <v>1008</v>
      </c>
      <c r="E611" s="10" t="s">
        <v>1278</v>
      </c>
      <c r="F611" s="12" t="s">
        <v>82</v>
      </c>
      <c r="G611" s="10" t="s">
        <v>1279</v>
      </c>
      <c r="H611" s="10" t="str">
        <f>VLOOKUP(G611,[1]Sheet1!$A:$H,8,FALSE)</f>
        <v>19</v>
      </c>
      <c r="I611" s="10" t="s">
        <v>66</v>
      </c>
      <c r="J611" s="9"/>
      <c r="K611" s="15"/>
    </row>
    <row r="612" spans="1:11" ht="20.100000000000001" customHeight="1">
      <c r="A612" s="11">
        <v>610</v>
      </c>
      <c r="B612" s="10" t="s">
        <v>1006</v>
      </c>
      <c r="C612" s="11" t="s">
        <v>1007</v>
      </c>
      <c r="D612" s="11" t="s">
        <v>1008</v>
      </c>
      <c r="E612" s="10" t="s">
        <v>1280</v>
      </c>
      <c r="F612" s="12" t="s">
        <v>82</v>
      </c>
      <c r="G612" s="10" t="s">
        <v>1281</v>
      </c>
      <c r="H612" s="10" t="str">
        <f>VLOOKUP(G612,[1]Sheet1!$A:$H,8,FALSE)</f>
        <v>19</v>
      </c>
      <c r="I612" s="10" t="s">
        <v>66</v>
      </c>
      <c r="J612" s="9"/>
      <c r="K612" s="15"/>
    </row>
    <row r="613" spans="1:11" ht="20.100000000000001" customHeight="1">
      <c r="A613" s="9">
        <v>611</v>
      </c>
      <c r="B613" s="10" t="s">
        <v>1006</v>
      </c>
      <c r="C613" s="11" t="s">
        <v>1007</v>
      </c>
      <c r="D613" s="11" t="s">
        <v>1008</v>
      </c>
      <c r="E613" s="10" t="s">
        <v>1282</v>
      </c>
      <c r="F613" s="12" t="s">
        <v>14</v>
      </c>
      <c r="G613" s="10" t="s">
        <v>1283</v>
      </c>
      <c r="H613" s="10" t="str">
        <f>VLOOKUP(G613,[1]Sheet1!$A:$H,8,FALSE)</f>
        <v>19</v>
      </c>
      <c r="I613" s="10" t="s">
        <v>66</v>
      </c>
      <c r="J613" s="9"/>
      <c r="K613" s="15"/>
    </row>
    <row r="614" spans="1:11" ht="20.100000000000001" customHeight="1">
      <c r="A614" s="11">
        <v>612</v>
      </c>
      <c r="B614" s="10" t="s">
        <v>1006</v>
      </c>
      <c r="C614" s="11" t="s">
        <v>1007</v>
      </c>
      <c r="D614" s="11" t="s">
        <v>1008</v>
      </c>
      <c r="E614" s="10" t="s">
        <v>1284</v>
      </c>
      <c r="F614" s="12" t="s">
        <v>14</v>
      </c>
      <c r="G614" s="10" t="s">
        <v>1285</v>
      </c>
      <c r="H614" s="10" t="str">
        <f>VLOOKUP(G614,[1]Sheet1!$A:$H,8,FALSE)</f>
        <v>20</v>
      </c>
      <c r="I614" s="10" t="s">
        <v>66</v>
      </c>
      <c r="J614" s="9"/>
      <c r="K614" s="15"/>
    </row>
    <row r="615" spans="1:11" ht="20.100000000000001" customHeight="1">
      <c r="A615" s="9">
        <v>613</v>
      </c>
      <c r="B615" s="10" t="s">
        <v>1006</v>
      </c>
      <c r="C615" s="11" t="s">
        <v>1007</v>
      </c>
      <c r="D615" s="11" t="s">
        <v>1008</v>
      </c>
      <c r="E615" s="10" t="s">
        <v>1286</v>
      </c>
      <c r="F615" s="12" t="s">
        <v>14</v>
      </c>
      <c r="G615" s="10" t="s">
        <v>1287</v>
      </c>
      <c r="H615" s="10" t="str">
        <f>VLOOKUP(G615,[1]Sheet1!$A:$H,8,FALSE)</f>
        <v>20</v>
      </c>
      <c r="I615" s="10" t="s">
        <v>66</v>
      </c>
      <c r="J615" s="9"/>
      <c r="K615" s="15"/>
    </row>
    <row r="616" spans="1:11" ht="20.100000000000001" customHeight="1">
      <c r="A616" s="11">
        <v>614</v>
      </c>
      <c r="B616" s="10" t="s">
        <v>1006</v>
      </c>
      <c r="C616" s="11" t="s">
        <v>1007</v>
      </c>
      <c r="D616" s="11" t="s">
        <v>1008</v>
      </c>
      <c r="E616" s="10" t="s">
        <v>1288</v>
      </c>
      <c r="F616" s="12" t="s">
        <v>14</v>
      </c>
      <c r="G616" s="10" t="s">
        <v>1289</v>
      </c>
      <c r="H616" s="10" t="str">
        <f>VLOOKUP(G616,[1]Sheet1!$A:$H,8,FALSE)</f>
        <v>20</v>
      </c>
      <c r="I616" s="10" t="s">
        <v>66</v>
      </c>
      <c r="J616" s="9"/>
      <c r="K616" s="15"/>
    </row>
    <row r="617" spans="1:11" ht="20.100000000000001" customHeight="1">
      <c r="A617" s="9">
        <v>615</v>
      </c>
      <c r="B617" s="10" t="s">
        <v>1006</v>
      </c>
      <c r="C617" s="11" t="s">
        <v>1007</v>
      </c>
      <c r="D617" s="11" t="s">
        <v>1008</v>
      </c>
      <c r="E617" s="10" t="s">
        <v>1290</v>
      </c>
      <c r="F617" s="12" t="s">
        <v>82</v>
      </c>
      <c r="G617" s="10" t="s">
        <v>1291</v>
      </c>
      <c r="H617" s="10" t="str">
        <f>VLOOKUP(G617,[1]Sheet1!$A:$H,8,FALSE)</f>
        <v>20</v>
      </c>
      <c r="I617" s="10" t="s">
        <v>66</v>
      </c>
      <c r="J617" s="9"/>
      <c r="K617" s="15"/>
    </row>
    <row r="618" spans="1:11" ht="20.100000000000001" customHeight="1">
      <c r="A618" s="11">
        <v>616</v>
      </c>
      <c r="B618" s="10" t="s">
        <v>1006</v>
      </c>
      <c r="C618" s="11" t="s">
        <v>1007</v>
      </c>
      <c r="D618" s="11" t="s">
        <v>1008</v>
      </c>
      <c r="E618" s="10" t="s">
        <v>1292</v>
      </c>
      <c r="F618" s="12" t="s">
        <v>14</v>
      </c>
      <c r="G618" s="10" t="s">
        <v>1293</v>
      </c>
      <c r="H618" s="10" t="str">
        <f>VLOOKUP(G618,[1]Sheet1!$A:$H,8,FALSE)</f>
        <v>20</v>
      </c>
      <c r="I618" s="10" t="s">
        <v>66</v>
      </c>
      <c r="J618" s="9"/>
      <c r="K618" s="15"/>
    </row>
    <row r="619" spans="1:11" ht="20.100000000000001" customHeight="1">
      <c r="A619" s="9">
        <v>617</v>
      </c>
      <c r="B619" s="10" t="s">
        <v>1006</v>
      </c>
      <c r="C619" s="11" t="s">
        <v>1007</v>
      </c>
      <c r="D619" s="11" t="s">
        <v>1008</v>
      </c>
      <c r="E619" s="10" t="s">
        <v>1294</v>
      </c>
      <c r="F619" s="12" t="s">
        <v>14</v>
      </c>
      <c r="G619" s="10" t="s">
        <v>1295</v>
      </c>
      <c r="H619" s="10" t="str">
        <f>VLOOKUP(G619,[1]Sheet1!$A:$H,8,FALSE)</f>
        <v>20</v>
      </c>
      <c r="I619" s="10" t="s">
        <v>66</v>
      </c>
      <c r="J619" s="9"/>
      <c r="K619" s="15"/>
    </row>
    <row r="620" spans="1:11" ht="20.100000000000001" customHeight="1">
      <c r="A620" s="11">
        <v>618</v>
      </c>
      <c r="B620" s="10" t="s">
        <v>1006</v>
      </c>
      <c r="C620" s="11" t="s">
        <v>1007</v>
      </c>
      <c r="D620" s="11" t="s">
        <v>1008</v>
      </c>
      <c r="E620" s="10" t="s">
        <v>1296</v>
      </c>
      <c r="F620" s="12" t="s">
        <v>14</v>
      </c>
      <c r="G620" s="10" t="s">
        <v>1297</v>
      </c>
      <c r="H620" s="10" t="str">
        <f>VLOOKUP(G620,[1]Sheet1!$A:$H,8,FALSE)</f>
        <v>20</v>
      </c>
      <c r="I620" s="10" t="s">
        <v>66</v>
      </c>
      <c r="J620" s="9"/>
      <c r="K620" s="15"/>
    </row>
    <row r="621" spans="1:11" ht="20.100000000000001" customHeight="1">
      <c r="A621" s="9">
        <v>619</v>
      </c>
      <c r="B621" s="10" t="s">
        <v>1006</v>
      </c>
      <c r="C621" s="11" t="s">
        <v>1007</v>
      </c>
      <c r="D621" s="11" t="s">
        <v>1008</v>
      </c>
      <c r="E621" s="10" t="s">
        <v>1298</v>
      </c>
      <c r="F621" s="12" t="s">
        <v>14</v>
      </c>
      <c r="G621" s="10" t="s">
        <v>1299</v>
      </c>
      <c r="H621" s="10" t="str">
        <f>VLOOKUP(G621,[1]Sheet1!$A:$H,8,FALSE)</f>
        <v>20</v>
      </c>
      <c r="I621" s="10" t="s">
        <v>66</v>
      </c>
      <c r="J621" s="9"/>
      <c r="K621" s="15"/>
    </row>
    <row r="622" spans="1:11" ht="20.100000000000001" customHeight="1">
      <c r="A622" s="11">
        <v>620</v>
      </c>
      <c r="B622" s="10" t="s">
        <v>1006</v>
      </c>
      <c r="C622" s="11" t="s">
        <v>1007</v>
      </c>
      <c r="D622" s="11" t="s">
        <v>1008</v>
      </c>
      <c r="E622" s="10" t="s">
        <v>1300</v>
      </c>
      <c r="F622" s="12" t="s">
        <v>82</v>
      </c>
      <c r="G622" s="10" t="s">
        <v>1301</v>
      </c>
      <c r="H622" s="10" t="str">
        <f>VLOOKUP(G622,[1]Sheet1!$A:$H,8,FALSE)</f>
        <v>20</v>
      </c>
      <c r="I622" s="10" t="s">
        <v>66</v>
      </c>
      <c r="J622" s="9"/>
      <c r="K622" s="15"/>
    </row>
    <row r="623" spans="1:11" ht="20.100000000000001" customHeight="1">
      <c r="A623" s="9">
        <v>621</v>
      </c>
      <c r="B623" s="10" t="s">
        <v>1006</v>
      </c>
      <c r="C623" s="11" t="s">
        <v>1007</v>
      </c>
      <c r="D623" s="11" t="s">
        <v>1008</v>
      </c>
      <c r="E623" s="10" t="s">
        <v>1302</v>
      </c>
      <c r="F623" s="12" t="s">
        <v>14</v>
      </c>
      <c r="G623" s="10" t="s">
        <v>1303</v>
      </c>
      <c r="H623" s="10" t="str">
        <f>VLOOKUP(G623,[1]Sheet1!$A:$H,8,FALSE)</f>
        <v>20</v>
      </c>
      <c r="I623" s="10" t="s">
        <v>66</v>
      </c>
      <c r="J623" s="9"/>
      <c r="K623" s="15"/>
    </row>
    <row r="624" spans="1:11" ht="20.100000000000001" customHeight="1">
      <c r="A624" s="11">
        <v>622</v>
      </c>
      <c r="B624" s="10" t="s">
        <v>1006</v>
      </c>
      <c r="C624" s="11" t="s">
        <v>1007</v>
      </c>
      <c r="D624" s="11" t="s">
        <v>1008</v>
      </c>
      <c r="E624" s="10" t="s">
        <v>1304</v>
      </c>
      <c r="F624" s="12" t="s">
        <v>14</v>
      </c>
      <c r="G624" s="10" t="s">
        <v>1305</v>
      </c>
      <c r="H624" s="10" t="str">
        <f>VLOOKUP(G624,[1]Sheet1!$A:$H,8,FALSE)</f>
        <v>20</v>
      </c>
      <c r="I624" s="10" t="s">
        <v>66</v>
      </c>
      <c r="J624" s="9"/>
      <c r="K624" s="15"/>
    </row>
    <row r="625" spans="1:11" ht="20.100000000000001" customHeight="1">
      <c r="A625" s="9">
        <v>623</v>
      </c>
      <c r="B625" s="10" t="s">
        <v>1006</v>
      </c>
      <c r="C625" s="11" t="s">
        <v>1007</v>
      </c>
      <c r="D625" s="11" t="s">
        <v>1008</v>
      </c>
      <c r="E625" s="10" t="s">
        <v>1306</v>
      </c>
      <c r="F625" s="12" t="s">
        <v>14</v>
      </c>
      <c r="G625" s="10" t="s">
        <v>1307</v>
      </c>
      <c r="H625" s="10" t="str">
        <f>VLOOKUP(G625,[1]Sheet1!$A:$H,8,FALSE)</f>
        <v>20</v>
      </c>
      <c r="I625" s="10" t="s">
        <v>66</v>
      </c>
      <c r="J625" s="9"/>
      <c r="K625" s="15"/>
    </row>
    <row r="626" spans="1:11" ht="20.100000000000001" customHeight="1">
      <c r="A626" s="11">
        <v>624</v>
      </c>
      <c r="B626" s="10" t="s">
        <v>1006</v>
      </c>
      <c r="C626" s="11" t="s">
        <v>1007</v>
      </c>
      <c r="D626" s="11" t="s">
        <v>1008</v>
      </c>
      <c r="E626" s="10" t="s">
        <v>1308</v>
      </c>
      <c r="F626" s="12" t="s">
        <v>14</v>
      </c>
      <c r="G626" s="10" t="s">
        <v>1309</v>
      </c>
      <c r="H626" s="10" t="str">
        <f>VLOOKUP(G626,[1]Sheet1!$A:$H,8,FALSE)</f>
        <v>20</v>
      </c>
      <c r="I626" s="10" t="s">
        <v>66</v>
      </c>
      <c r="J626" s="9"/>
      <c r="K626" s="15"/>
    </row>
    <row r="627" spans="1:11" ht="20.100000000000001" customHeight="1">
      <c r="A627" s="9">
        <v>625</v>
      </c>
      <c r="B627" s="10" t="s">
        <v>1006</v>
      </c>
      <c r="C627" s="11" t="s">
        <v>1007</v>
      </c>
      <c r="D627" s="11" t="s">
        <v>1008</v>
      </c>
      <c r="E627" s="10" t="s">
        <v>1310</v>
      </c>
      <c r="F627" s="12" t="s">
        <v>14</v>
      </c>
      <c r="G627" s="10" t="s">
        <v>1311</v>
      </c>
      <c r="H627" s="10" t="str">
        <f>VLOOKUP(G627,[1]Sheet1!$A:$H,8,FALSE)</f>
        <v>20</v>
      </c>
      <c r="I627" s="10" t="s">
        <v>66</v>
      </c>
      <c r="J627" s="9"/>
      <c r="K627" s="15"/>
    </row>
    <row r="628" spans="1:11" ht="20.100000000000001" customHeight="1">
      <c r="A628" s="11">
        <v>626</v>
      </c>
      <c r="B628" s="10" t="s">
        <v>1006</v>
      </c>
      <c r="C628" s="11" t="s">
        <v>1007</v>
      </c>
      <c r="D628" s="11" t="s">
        <v>1008</v>
      </c>
      <c r="E628" s="10" t="s">
        <v>1312</v>
      </c>
      <c r="F628" s="12" t="s">
        <v>14</v>
      </c>
      <c r="G628" s="10" t="s">
        <v>1313</v>
      </c>
      <c r="H628" s="10" t="str">
        <f>VLOOKUP(G628,[1]Sheet1!$A:$H,8,FALSE)</f>
        <v>21</v>
      </c>
      <c r="I628" s="10" t="s">
        <v>66</v>
      </c>
      <c r="J628" s="9"/>
      <c r="K628" s="15"/>
    </row>
    <row r="629" spans="1:11" ht="20.100000000000001" customHeight="1">
      <c r="A629" s="9">
        <v>627</v>
      </c>
      <c r="B629" s="10" t="s">
        <v>1006</v>
      </c>
      <c r="C629" s="11" t="s">
        <v>1007</v>
      </c>
      <c r="D629" s="11" t="s">
        <v>1008</v>
      </c>
      <c r="E629" s="10" t="s">
        <v>1314</v>
      </c>
      <c r="F629" s="12" t="s">
        <v>82</v>
      </c>
      <c r="G629" s="10" t="s">
        <v>1315</v>
      </c>
      <c r="H629" s="10" t="str">
        <f>VLOOKUP(G629,[1]Sheet1!$A:$H,8,FALSE)</f>
        <v>21</v>
      </c>
      <c r="I629" s="10" t="s">
        <v>66</v>
      </c>
      <c r="J629" s="9"/>
      <c r="K629" s="15"/>
    </row>
    <row r="630" spans="1:11" ht="20.100000000000001" customHeight="1">
      <c r="A630" s="11">
        <v>628</v>
      </c>
      <c r="B630" s="10" t="s">
        <v>1006</v>
      </c>
      <c r="C630" s="11" t="s">
        <v>1007</v>
      </c>
      <c r="D630" s="11" t="s">
        <v>1008</v>
      </c>
      <c r="E630" s="10" t="s">
        <v>1316</v>
      </c>
      <c r="F630" s="12" t="s">
        <v>82</v>
      </c>
      <c r="G630" s="10" t="s">
        <v>1317</v>
      </c>
      <c r="H630" s="10" t="str">
        <f>VLOOKUP(G630,[1]Sheet1!$A:$H,8,FALSE)</f>
        <v>21</v>
      </c>
      <c r="I630" s="10" t="s">
        <v>66</v>
      </c>
      <c r="J630" s="9"/>
      <c r="K630" s="15"/>
    </row>
    <row r="631" spans="1:11" ht="20.100000000000001" customHeight="1">
      <c r="A631" s="9">
        <v>629</v>
      </c>
      <c r="B631" s="10" t="s">
        <v>1006</v>
      </c>
      <c r="C631" s="11" t="s">
        <v>1007</v>
      </c>
      <c r="D631" s="11" t="s">
        <v>1008</v>
      </c>
      <c r="E631" s="10" t="s">
        <v>1318</v>
      </c>
      <c r="F631" s="12" t="s">
        <v>82</v>
      </c>
      <c r="G631" s="10" t="s">
        <v>1319</v>
      </c>
      <c r="H631" s="10" t="str">
        <f>VLOOKUP(G631,[1]Sheet1!$A:$H,8,FALSE)</f>
        <v>21</v>
      </c>
      <c r="I631" s="10" t="s">
        <v>66</v>
      </c>
      <c r="J631" s="9"/>
      <c r="K631" s="15"/>
    </row>
    <row r="632" spans="1:11" ht="20.100000000000001" customHeight="1">
      <c r="A632" s="11">
        <v>630</v>
      </c>
      <c r="B632" s="10" t="s">
        <v>1006</v>
      </c>
      <c r="C632" s="11" t="s">
        <v>1007</v>
      </c>
      <c r="D632" s="11" t="s">
        <v>1008</v>
      </c>
      <c r="E632" s="10" t="s">
        <v>1320</v>
      </c>
      <c r="F632" s="12" t="s">
        <v>14</v>
      </c>
      <c r="G632" s="10" t="s">
        <v>1321</v>
      </c>
      <c r="H632" s="10" t="str">
        <f>VLOOKUP(G632,[1]Sheet1!$A:$H,8,FALSE)</f>
        <v>21</v>
      </c>
      <c r="I632" s="10" t="s">
        <v>66</v>
      </c>
      <c r="J632" s="9"/>
      <c r="K632" s="15"/>
    </row>
    <row r="633" spans="1:11" ht="20.100000000000001" customHeight="1">
      <c r="A633" s="9">
        <v>631</v>
      </c>
      <c r="B633" s="10" t="s">
        <v>1006</v>
      </c>
      <c r="C633" s="11" t="s">
        <v>1007</v>
      </c>
      <c r="D633" s="11" t="s">
        <v>1008</v>
      </c>
      <c r="E633" s="10" t="s">
        <v>1322</v>
      </c>
      <c r="F633" s="12" t="s">
        <v>14</v>
      </c>
      <c r="G633" s="10" t="s">
        <v>1323</v>
      </c>
      <c r="H633" s="10" t="str">
        <f>VLOOKUP(G633,[1]Sheet1!$A:$H,8,FALSE)</f>
        <v>21</v>
      </c>
      <c r="I633" s="10" t="s">
        <v>66</v>
      </c>
      <c r="J633" s="9"/>
      <c r="K633" s="15"/>
    </row>
    <row r="634" spans="1:11" ht="20.100000000000001" customHeight="1">
      <c r="A634" s="11">
        <v>632</v>
      </c>
      <c r="B634" s="10" t="s">
        <v>1006</v>
      </c>
      <c r="C634" s="11" t="s">
        <v>1007</v>
      </c>
      <c r="D634" s="11" t="s">
        <v>1008</v>
      </c>
      <c r="E634" s="10" t="s">
        <v>1324</v>
      </c>
      <c r="F634" s="12" t="s">
        <v>14</v>
      </c>
      <c r="G634" s="10" t="s">
        <v>1325</v>
      </c>
      <c r="H634" s="10" t="str">
        <f>VLOOKUP(G634,[1]Sheet1!$A:$H,8,FALSE)</f>
        <v>21</v>
      </c>
      <c r="I634" s="10" t="s">
        <v>66</v>
      </c>
      <c r="J634" s="9"/>
      <c r="K634" s="15"/>
    </row>
    <row r="635" spans="1:11" ht="20.100000000000001" customHeight="1">
      <c r="A635" s="9">
        <v>633</v>
      </c>
      <c r="B635" s="10" t="s">
        <v>1006</v>
      </c>
      <c r="C635" s="11" t="s">
        <v>1007</v>
      </c>
      <c r="D635" s="11" t="s">
        <v>1008</v>
      </c>
      <c r="E635" s="10" t="s">
        <v>1326</v>
      </c>
      <c r="F635" s="12" t="s">
        <v>14</v>
      </c>
      <c r="G635" s="10" t="s">
        <v>1327</v>
      </c>
      <c r="H635" s="10" t="str">
        <f>VLOOKUP(G635,[1]Sheet1!$A:$H,8,FALSE)</f>
        <v>21</v>
      </c>
      <c r="I635" s="10" t="s">
        <v>66</v>
      </c>
      <c r="J635" s="9"/>
      <c r="K635" s="15"/>
    </row>
    <row r="636" spans="1:11" ht="20.100000000000001" customHeight="1">
      <c r="A636" s="11">
        <v>634</v>
      </c>
      <c r="B636" s="10" t="s">
        <v>1006</v>
      </c>
      <c r="C636" s="11" t="s">
        <v>1007</v>
      </c>
      <c r="D636" s="11" t="s">
        <v>1008</v>
      </c>
      <c r="E636" s="10" t="s">
        <v>1328</v>
      </c>
      <c r="F636" s="12" t="s">
        <v>14</v>
      </c>
      <c r="G636" s="10" t="s">
        <v>1329</v>
      </c>
      <c r="H636" s="10" t="str">
        <f>VLOOKUP(G636,[1]Sheet1!$A:$H,8,FALSE)</f>
        <v>21</v>
      </c>
      <c r="I636" s="10" t="s">
        <v>66</v>
      </c>
      <c r="J636" s="9"/>
      <c r="K636" s="15"/>
    </row>
    <row r="637" spans="1:11" ht="20.100000000000001" customHeight="1">
      <c r="A637" s="9">
        <v>635</v>
      </c>
      <c r="B637" s="10" t="s">
        <v>1006</v>
      </c>
      <c r="C637" s="11" t="s">
        <v>1007</v>
      </c>
      <c r="D637" s="11" t="s">
        <v>1008</v>
      </c>
      <c r="E637" s="10" t="s">
        <v>1330</v>
      </c>
      <c r="F637" s="12" t="s">
        <v>14</v>
      </c>
      <c r="G637" s="10" t="s">
        <v>1331</v>
      </c>
      <c r="H637" s="10" t="str">
        <f>VLOOKUP(G637,[1]Sheet1!$A:$H,8,FALSE)</f>
        <v>21</v>
      </c>
      <c r="I637" s="10" t="s">
        <v>66</v>
      </c>
      <c r="J637" s="9"/>
      <c r="K637" s="15"/>
    </row>
    <row r="638" spans="1:11" ht="20.100000000000001" customHeight="1">
      <c r="A638" s="11">
        <v>636</v>
      </c>
      <c r="B638" s="10" t="s">
        <v>1006</v>
      </c>
      <c r="C638" s="11" t="s">
        <v>1007</v>
      </c>
      <c r="D638" s="11" t="s">
        <v>1008</v>
      </c>
      <c r="E638" s="10" t="s">
        <v>1332</v>
      </c>
      <c r="F638" s="12" t="s">
        <v>14</v>
      </c>
      <c r="G638" s="10" t="s">
        <v>1333</v>
      </c>
      <c r="H638" s="10" t="str">
        <f>VLOOKUP(G638,[1]Sheet1!$A:$H,8,FALSE)</f>
        <v>21</v>
      </c>
      <c r="I638" s="10" t="s">
        <v>66</v>
      </c>
      <c r="J638" s="9"/>
      <c r="K638" s="15"/>
    </row>
    <row r="639" spans="1:11" ht="20.100000000000001" customHeight="1">
      <c r="A639" s="9">
        <v>637</v>
      </c>
      <c r="B639" s="10" t="s">
        <v>1006</v>
      </c>
      <c r="C639" s="11" t="s">
        <v>1007</v>
      </c>
      <c r="D639" s="11" t="s">
        <v>1008</v>
      </c>
      <c r="E639" s="10" t="s">
        <v>1334</v>
      </c>
      <c r="F639" s="12" t="s">
        <v>14</v>
      </c>
      <c r="G639" s="10" t="s">
        <v>1335</v>
      </c>
      <c r="H639" s="10" t="str">
        <f>VLOOKUP(G639,[1]Sheet1!$A:$H,8,FALSE)</f>
        <v>22</v>
      </c>
      <c r="I639" s="10" t="s">
        <v>66</v>
      </c>
      <c r="J639" s="9"/>
      <c r="K639" s="15"/>
    </row>
    <row r="640" spans="1:11" ht="20.100000000000001" customHeight="1">
      <c r="A640" s="11">
        <v>638</v>
      </c>
      <c r="B640" s="10" t="s">
        <v>1006</v>
      </c>
      <c r="C640" s="11" t="s">
        <v>1007</v>
      </c>
      <c r="D640" s="11" t="s">
        <v>1008</v>
      </c>
      <c r="E640" s="10" t="s">
        <v>1336</v>
      </c>
      <c r="F640" s="12" t="s">
        <v>82</v>
      </c>
      <c r="G640" s="10" t="s">
        <v>1337</v>
      </c>
      <c r="H640" s="10" t="str">
        <f>VLOOKUP(G640,[1]Sheet1!$A:$H,8,FALSE)</f>
        <v>22</v>
      </c>
      <c r="I640" s="10" t="s">
        <v>66</v>
      </c>
      <c r="J640" s="9"/>
      <c r="K640" s="15"/>
    </row>
    <row r="641" spans="1:11" ht="20.100000000000001" customHeight="1">
      <c r="A641" s="9">
        <v>639</v>
      </c>
      <c r="B641" s="10" t="s">
        <v>1006</v>
      </c>
      <c r="C641" s="11" t="s">
        <v>1007</v>
      </c>
      <c r="D641" s="11" t="s">
        <v>1008</v>
      </c>
      <c r="E641" s="10" t="s">
        <v>1338</v>
      </c>
      <c r="F641" s="12" t="s">
        <v>82</v>
      </c>
      <c r="G641" s="10" t="s">
        <v>1339</v>
      </c>
      <c r="H641" s="10" t="str">
        <f>VLOOKUP(G641,[1]Sheet1!$A:$H,8,FALSE)</f>
        <v>22</v>
      </c>
      <c r="I641" s="10" t="s">
        <v>66</v>
      </c>
      <c r="J641" s="9"/>
      <c r="K641" s="15"/>
    </row>
    <row r="642" spans="1:11" ht="20.100000000000001" customHeight="1">
      <c r="A642" s="11">
        <v>640</v>
      </c>
      <c r="B642" s="10" t="s">
        <v>1006</v>
      </c>
      <c r="C642" s="11" t="s">
        <v>1007</v>
      </c>
      <c r="D642" s="11" t="s">
        <v>1008</v>
      </c>
      <c r="E642" s="10" t="s">
        <v>1340</v>
      </c>
      <c r="F642" s="12" t="s">
        <v>14</v>
      </c>
      <c r="G642" s="10" t="s">
        <v>1341</v>
      </c>
      <c r="H642" s="10" t="str">
        <f>VLOOKUP(G642,[1]Sheet1!$A:$H,8,FALSE)</f>
        <v>22</v>
      </c>
      <c r="I642" s="10" t="s">
        <v>66</v>
      </c>
      <c r="J642" s="9"/>
      <c r="K642" s="15"/>
    </row>
    <row r="643" spans="1:11" ht="20.100000000000001" customHeight="1">
      <c r="A643" s="9">
        <v>641</v>
      </c>
      <c r="B643" s="10" t="s">
        <v>1006</v>
      </c>
      <c r="C643" s="11" t="s">
        <v>1007</v>
      </c>
      <c r="D643" s="11" t="s">
        <v>1008</v>
      </c>
      <c r="E643" s="10" t="s">
        <v>1342</v>
      </c>
      <c r="F643" s="12" t="s">
        <v>14</v>
      </c>
      <c r="G643" s="10" t="s">
        <v>1343</v>
      </c>
      <c r="H643" s="10" t="str">
        <f>VLOOKUP(G643,[1]Sheet1!$A:$H,8,FALSE)</f>
        <v>22</v>
      </c>
      <c r="I643" s="10" t="s">
        <v>66</v>
      </c>
      <c r="J643" s="9"/>
      <c r="K643" s="15"/>
    </row>
    <row r="644" spans="1:11" ht="20.100000000000001" customHeight="1">
      <c r="A644" s="11">
        <v>642</v>
      </c>
      <c r="B644" s="10" t="s">
        <v>1006</v>
      </c>
      <c r="C644" s="11" t="s">
        <v>1007</v>
      </c>
      <c r="D644" s="11" t="s">
        <v>1008</v>
      </c>
      <c r="E644" s="10" t="s">
        <v>1344</v>
      </c>
      <c r="F644" s="12" t="s">
        <v>14</v>
      </c>
      <c r="G644" s="10" t="s">
        <v>1345</v>
      </c>
      <c r="H644" s="10" t="str">
        <f>VLOOKUP(G644,[1]Sheet1!$A:$H,8,FALSE)</f>
        <v>22</v>
      </c>
      <c r="I644" s="10" t="s">
        <v>66</v>
      </c>
      <c r="J644" s="9"/>
      <c r="K644" s="15"/>
    </row>
    <row r="645" spans="1:11" ht="20.100000000000001" customHeight="1">
      <c r="A645" s="9">
        <v>643</v>
      </c>
      <c r="B645" s="10" t="s">
        <v>1006</v>
      </c>
      <c r="C645" s="11" t="s">
        <v>1007</v>
      </c>
      <c r="D645" s="11" t="s">
        <v>1008</v>
      </c>
      <c r="E645" s="10" t="s">
        <v>1346</v>
      </c>
      <c r="F645" s="12" t="s">
        <v>82</v>
      </c>
      <c r="G645" s="10" t="s">
        <v>1347</v>
      </c>
      <c r="H645" s="10" t="str">
        <f>VLOOKUP(G645,[1]Sheet1!$A:$H,8,FALSE)</f>
        <v>22</v>
      </c>
      <c r="I645" s="10" t="s">
        <v>66</v>
      </c>
      <c r="J645" s="9"/>
      <c r="K645" s="15"/>
    </row>
    <row r="646" spans="1:11" ht="20.100000000000001" customHeight="1">
      <c r="A646" s="11">
        <v>644</v>
      </c>
      <c r="B646" s="10" t="s">
        <v>1348</v>
      </c>
      <c r="C646" s="11" t="s">
        <v>1349</v>
      </c>
      <c r="D646" s="11" t="s">
        <v>1350</v>
      </c>
      <c r="E646" s="10" t="s">
        <v>1351</v>
      </c>
      <c r="F646" s="12" t="s">
        <v>14</v>
      </c>
      <c r="G646" s="10" t="s">
        <v>1352</v>
      </c>
      <c r="H646" s="10" t="str">
        <f>VLOOKUP(G646,[1]Sheet1!$A:$H,8,FALSE)</f>
        <v>22</v>
      </c>
      <c r="I646" s="10">
        <v>69</v>
      </c>
      <c r="J646" s="9">
        <f>RANK(I646,$I$646:$I$650)</f>
        <v>1</v>
      </c>
      <c r="K646" s="15" t="s">
        <v>16</v>
      </c>
    </row>
    <row r="647" spans="1:11" ht="20.100000000000001" customHeight="1">
      <c r="A647" s="9">
        <v>645</v>
      </c>
      <c r="B647" s="10" t="s">
        <v>1348</v>
      </c>
      <c r="C647" s="11" t="s">
        <v>1349</v>
      </c>
      <c r="D647" s="11" t="s">
        <v>1350</v>
      </c>
      <c r="E647" s="10" t="s">
        <v>1353</v>
      </c>
      <c r="F647" s="12" t="s">
        <v>14</v>
      </c>
      <c r="G647" s="10" t="s">
        <v>1354</v>
      </c>
      <c r="H647" s="10" t="str">
        <f>VLOOKUP(G647,[1]Sheet1!$A:$H,8,FALSE)</f>
        <v>22</v>
      </c>
      <c r="I647" s="10">
        <v>68</v>
      </c>
      <c r="J647" s="9">
        <f>RANK(I647,$I$646:$I$650)</f>
        <v>2</v>
      </c>
      <c r="K647" s="15" t="s">
        <v>16</v>
      </c>
    </row>
    <row r="648" spans="1:11" ht="20.100000000000001" customHeight="1">
      <c r="A648" s="11">
        <v>646</v>
      </c>
      <c r="B648" s="10" t="s">
        <v>1348</v>
      </c>
      <c r="C648" s="11" t="s">
        <v>1349</v>
      </c>
      <c r="D648" s="11" t="s">
        <v>1350</v>
      </c>
      <c r="E648" s="10" t="s">
        <v>1355</v>
      </c>
      <c r="F648" s="12" t="s">
        <v>14</v>
      </c>
      <c r="G648" s="10" t="s">
        <v>1356</v>
      </c>
      <c r="H648" s="10" t="str">
        <f>VLOOKUP(G648,[1]Sheet1!$A:$H,8,FALSE)</f>
        <v>22</v>
      </c>
      <c r="I648" s="10">
        <v>67</v>
      </c>
      <c r="J648" s="9">
        <f>RANK(I648,$I$646:$I$650)</f>
        <v>3</v>
      </c>
      <c r="K648" s="15" t="s">
        <v>16</v>
      </c>
    </row>
    <row r="649" spans="1:11" ht="20.100000000000001" customHeight="1">
      <c r="A649" s="9">
        <v>647</v>
      </c>
      <c r="B649" s="10" t="s">
        <v>1348</v>
      </c>
      <c r="C649" s="11" t="s">
        <v>1349</v>
      </c>
      <c r="D649" s="11" t="s">
        <v>1350</v>
      </c>
      <c r="E649" s="10" t="s">
        <v>1357</v>
      </c>
      <c r="F649" s="12" t="s">
        <v>14</v>
      </c>
      <c r="G649" s="10" t="s">
        <v>1358</v>
      </c>
      <c r="H649" s="10" t="str">
        <f>VLOOKUP(G649,[1]Sheet1!$A:$H,8,FALSE)</f>
        <v>22</v>
      </c>
      <c r="I649" s="10">
        <v>64</v>
      </c>
      <c r="J649" s="9">
        <f>RANK(I649,$I$646:$I$650)</f>
        <v>4</v>
      </c>
      <c r="K649" s="15" t="s">
        <v>16</v>
      </c>
    </row>
    <row r="650" spans="1:11" ht="20.100000000000001" customHeight="1">
      <c r="A650" s="11">
        <v>648</v>
      </c>
      <c r="B650" s="10" t="s">
        <v>1348</v>
      </c>
      <c r="C650" s="11" t="s">
        <v>1349</v>
      </c>
      <c r="D650" s="11" t="s">
        <v>1350</v>
      </c>
      <c r="E650" s="10" t="s">
        <v>1359</v>
      </c>
      <c r="F650" s="12" t="s">
        <v>14</v>
      </c>
      <c r="G650" s="10" t="s">
        <v>1360</v>
      </c>
      <c r="H650" s="10" t="str">
        <f>VLOOKUP(G650,[1]Sheet1!$A:$H,8,FALSE)</f>
        <v>22</v>
      </c>
      <c r="I650" s="10">
        <v>60</v>
      </c>
      <c r="J650" s="9">
        <f>RANK(I650,$I$646:$I$650)</f>
        <v>5</v>
      </c>
      <c r="K650" s="15" t="s">
        <v>16</v>
      </c>
    </row>
    <row r="651" spans="1:11" ht="20.100000000000001" customHeight="1">
      <c r="A651" s="9">
        <v>649</v>
      </c>
      <c r="B651" s="10" t="s">
        <v>1348</v>
      </c>
      <c r="C651" s="11" t="s">
        <v>1361</v>
      </c>
      <c r="D651" s="11" t="s">
        <v>1362</v>
      </c>
      <c r="E651" s="10" t="s">
        <v>1363</v>
      </c>
      <c r="F651" s="12" t="s">
        <v>14</v>
      </c>
      <c r="G651" s="10" t="s">
        <v>1364</v>
      </c>
      <c r="H651" s="10" t="str">
        <f>VLOOKUP(G651,[1]Sheet1!$A:$H,8,FALSE)</f>
        <v>22</v>
      </c>
      <c r="I651" s="10">
        <v>79</v>
      </c>
      <c r="J651" s="9">
        <f>RANK(I651,$I$651:$I$674)</f>
        <v>1</v>
      </c>
      <c r="K651" s="15" t="s">
        <v>16</v>
      </c>
    </row>
    <row r="652" spans="1:11" ht="20.100000000000001" customHeight="1">
      <c r="A652" s="11">
        <v>650</v>
      </c>
      <c r="B652" s="10" t="s">
        <v>1348</v>
      </c>
      <c r="C652" s="11" t="s">
        <v>1361</v>
      </c>
      <c r="D652" s="11" t="s">
        <v>1362</v>
      </c>
      <c r="E652" s="10" t="s">
        <v>1365</v>
      </c>
      <c r="F652" s="12" t="s">
        <v>14</v>
      </c>
      <c r="G652" s="10" t="s">
        <v>1366</v>
      </c>
      <c r="H652" s="10" t="str">
        <f>VLOOKUP(G652,[1]Sheet1!$A:$H,8,FALSE)</f>
        <v>22</v>
      </c>
      <c r="I652" s="10">
        <v>75</v>
      </c>
      <c r="J652" s="9">
        <f t="shared" ref="J652:J661" si="13">RANK(I652,$I$651:$I$674)</f>
        <v>2</v>
      </c>
      <c r="K652" s="15" t="s">
        <v>16</v>
      </c>
    </row>
    <row r="653" spans="1:11" ht="20.100000000000001" customHeight="1">
      <c r="A653" s="9">
        <v>651</v>
      </c>
      <c r="B653" s="10" t="s">
        <v>1348</v>
      </c>
      <c r="C653" s="11" t="s">
        <v>1361</v>
      </c>
      <c r="D653" s="11" t="s">
        <v>1362</v>
      </c>
      <c r="E653" s="10" t="s">
        <v>1367</v>
      </c>
      <c r="F653" s="12" t="s">
        <v>14</v>
      </c>
      <c r="G653" s="10" t="s">
        <v>1368</v>
      </c>
      <c r="H653" s="10" t="str">
        <f>VLOOKUP(G653,[1]Sheet1!$A:$H,8,FALSE)</f>
        <v>23</v>
      </c>
      <c r="I653" s="10">
        <v>75</v>
      </c>
      <c r="J653" s="9">
        <f t="shared" si="13"/>
        <v>2</v>
      </c>
      <c r="K653" s="15" t="s">
        <v>16</v>
      </c>
    </row>
    <row r="654" spans="1:11" ht="20.100000000000001" customHeight="1">
      <c r="A654" s="11">
        <v>652</v>
      </c>
      <c r="B654" s="10" t="s">
        <v>1348</v>
      </c>
      <c r="C654" s="11" t="s">
        <v>1361</v>
      </c>
      <c r="D654" s="11" t="s">
        <v>1362</v>
      </c>
      <c r="E654" s="10" t="s">
        <v>1369</v>
      </c>
      <c r="F654" s="12" t="s">
        <v>14</v>
      </c>
      <c r="G654" s="10" t="s">
        <v>1370</v>
      </c>
      <c r="H654" s="10" t="str">
        <f>VLOOKUP(G654,[1]Sheet1!$A:$H,8,FALSE)</f>
        <v>23</v>
      </c>
      <c r="I654" s="10">
        <v>74</v>
      </c>
      <c r="J654" s="9">
        <f t="shared" si="13"/>
        <v>4</v>
      </c>
      <c r="K654" s="15" t="s">
        <v>16</v>
      </c>
    </row>
    <row r="655" spans="1:11" ht="20.100000000000001" customHeight="1">
      <c r="A655" s="9">
        <v>653</v>
      </c>
      <c r="B655" s="10" t="s">
        <v>1348</v>
      </c>
      <c r="C655" s="11" t="s">
        <v>1361</v>
      </c>
      <c r="D655" s="11" t="s">
        <v>1362</v>
      </c>
      <c r="E655" s="10" t="s">
        <v>1371</v>
      </c>
      <c r="F655" s="12" t="s">
        <v>14</v>
      </c>
      <c r="G655" s="10" t="s">
        <v>1372</v>
      </c>
      <c r="H655" s="10" t="str">
        <f>VLOOKUP(G655,[1]Sheet1!$A:$H,8,FALSE)</f>
        <v>22</v>
      </c>
      <c r="I655" s="10">
        <v>72</v>
      </c>
      <c r="J655" s="9">
        <f t="shared" si="13"/>
        <v>5</v>
      </c>
      <c r="K655" s="15" t="s">
        <v>16</v>
      </c>
    </row>
    <row r="656" spans="1:11" ht="20.100000000000001" customHeight="1">
      <c r="A656" s="11">
        <v>654</v>
      </c>
      <c r="B656" s="10" t="s">
        <v>1348</v>
      </c>
      <c r="C656" s="11" t="s">
        <v>1361</v>
      </c>
      <c r="D656" s="11" t="s">
        <v>1362</v>
      </c>
      <c r="E656" s="10" t="s">
        <v>1373</v>
      </c>
      <c r="F656" s="12" t="s">
        <v>14</v>
      </c>
      <c r="G656" s="10" t="s">
        <v>1374</v>
      </c>
      <c r="H656" s="10" t="str">
        <f>VLOOKUP(G656,[1]Sheet1!$A:$H,8,FALSE)</f>
        <v>23</v>
      </c>
      <c r="I656" s="10">
        <v>72</v>
      </c>
      <c r="J656" s="9">
        <f t="shared" si="13"/>
        <v>5</v>
      </c>
      <c r="K656" s="15" t="s">
        <v>16</v>
      </c>
    </row>
    <row r="657" spans="1:11" ht="20.100000000000001" customHeight="1">
      <c r="A657" s="9">
        <v>655</v>
      </c>
      <c r="B657" s="10" t="s">
        <v>1348</v>
      </c>
      <c r="C657" s="11" t="s">
        <v>1361</v>
      </c>
      <c r="D657" s="11" t="s">
        <v>1362</v>
      </c>
      <c r="E657" s="10" t="s">
        <v>1375</v>
      </c>
      <c r="F657" s="12" t="s">
        <v>14</v>
      </c>
      <c r="G657" s="10" t="s">
        <v>1376</v>
      </c>
      <c r="H657" s="10" t="str">
        <f>VLOOKUP(G657,[1]Sheet1!$A:$H,8,FALSE)</f>
        <v>22</v>
      </c>
      <c r="I657" s="10">
        <v>70</v>
      </c>
      <c r="J657" s="9">
        <f t="shared" si="13"/>
        <v>7</v>
      </c>
      <c r="K657" s="15" t="s">
        <v>16</v>
      </c>
    </row>
    <row r="658" spans="1:11" ht="20.100000000000001" customHeight="1">
      <c r="A658" s="11">
        <v>656</v>
      </c>
      <c r="B658" s="10" t="s">
        <v>1348</v>
      </c>
      <c r="C658" s="11" t="s">
        <v>1361</v>
      </c>
      <c r="D658" s="11" t="s">
        <v>1362</v>
      </c>
      <c r="E658" s="10" t="s">
        <v>1377</v>
      </c>
      <c r="F658" s="12" t="s">
        <v>14</v>
      </c>
      <c r="G658" s="10" t="s">
        <v>1378</v>
      </c>
      <c r="H658" s="10" t="str">
        <f>VLOOKUP(G658,[1]Sheet1!$A:$H,8,FALSE)</f>
        <v>22</v>
      </c>
      <c r="I658" s="10">
        <v>70</v>
      </c>
      <c r="J658" s="9">
        <f t="shared" si="13"/>
        <v>7</v>
      </c>
      <c r="K658" s="15" t="s">
        <v>16</v>
      </c>
    </row>
    <row r="659" spans="1:11" ht="20.100000000000001" customHeight="1">
      <c r="A659" s="9">
        <v>657</v>
      </c>
      <c r="B659" s="10" t="s">
        <v>1348</v>
      </c>
      <c r="C659" s="11" t="s">
        <v>1361</v>
      </c>
      <c r="D659" s="11" t="s">
        <v>1362</v>
      </c>
      <c r="E659" s="10" t="s">
        <v>1379</v>
      </c>
      <c r="F659" s="12" t="s">
        <v>14</v>
      </c>
      <c r="G659" s="10" t="s">
        <v>1380</v>
      </c>
      <c r="H659" s="10" t="str">
        <f>VLOOKUP(G659,[1]Sheet1!$A:$H,8,FALSE)</f>
        <v>23</v>
      </c>
      <c r="I659" s="10">
        <v>68</v>
      </c>
      <c r="J659" s="9">
        <f t="shared" si="13"/>
        <v>9</v>
      </c>
      <c r="K659" s="15" t="s">
        <v>16</v>
      </c>
    </row>
    <row r="660" spans="1:11" ht="20.100000000000001" customHeight="1">
      <c r="A660" s="11">
        <v>658</v>
      </c>
      <c r="B660" s="10" t="s">
        <v>1348</v>
      </c>
      <c r="C660" s="11" t="s">
        <v>1361</v>
      </c>
      <c r="D660" s="11" t="s">
        <v>1362</v>
      </c>
      <c r="E660" s="10" t="s">
        <v>1381</v>
      </c>
      <c r="F660" s="12" t="s">
        <v>14</v>
      </c>
      <c r="G660" s="10" t="s">
        <v>1382</v>
      </c>
      <c r="H660" s="10" t="str">
        <f>VLOOKUP(G660,[1]Sheet1!$A:$H,8,FALSE)</f>
        <v>23</v>
      </c>
      <c r="I660" s="10">
        <v>68</v>
      </c>
      <c r="J660" s="9">
        <f t="shared" si="13"/>
        <v>9</v>
      </c>
      <c r="K660" s="15" t="s">
        <v>16</v>
      </c>
    </row>
    <row r="661" spans="1:11" ht="20.100000000000001" customHeight="1">
      <c r="A661" s="9">
        <v>659</v>
      </c>
      <c r="B661" s="10" t="s">
        <v>1348</v>
      </c>
      <c r="C661" s="11" t="s">
        <v>1361</v>
      </c>
      <c r="D661" s="11" t="s">
        <v>1362</v>
      </c>
      <c r="E661" s="10" t="s">
        <v>1383</v>
      </c>
      <c r="F661" s="12" t="s">
        <v>14</v>
      </c>
      <c r="G661" s="10" t="s">
        <v>1384</v>
      </c>
      <c r="H661" s="10" t="str">
        <f>VLOOKUP(G661,[1]Sheet1!$A:$H,8,FALSE)</f>
        <v>23</v>
      </c>
      <c r="I661" s="10">
        <v>68</v>
      </c>
      <c r="J661" s="9">
        <f t="shared" si="13"/>
        <v>9</v>
      </c>
      <c r="K661" s="15" t="s">
        <v>16</v>
      </c>
    </row>
    <row r="662" spans="1:11" ht="20.100000000000001" customHeight="1">
      <c r="A662" s="11">
        <v>660</v>
      </c>
      <c r="B662" s="10" t="s">
        <v>1348</v>
      </c>
      <c r="C662" s="11" t="s">
        <v>1361</v>
      </c>
      <c r="D662" s="11" t="s">
        <v>1362</v>
      </c>
      <c r="E662" s="10" t="s">
        <v>1385</v>
      </c>
      <c r="F662" s="12" t="s">
        <v>14</v>
      </c>
      <c r="G662" s="10" t="s">
        <v>1386</v>
      </c>
      <c r="H662" s="10" t="str">
        <f>VLOOKUP(G662,[1]Sheet1!$A:$H,8,FALSE)</f>
        <v>22</v>
      </c>
      <c r="I662" s="10">
        <v>67</v>
      </c>
      <c r="J662" s="9"/>
      <c r="K662" s="15"/>
    </row>
    <row r="663" spans="1:11" ht="20.100000000000001" customHeight="1">
      <c r="A663" s="9">
        <v>661</v>
      </c>
      <c r="B663" s="10" t="s">
        <v>1348</v>
      </c>
      <c r="C663" s="11" t="s">
        <v>1361</v>
      </c>
      <c r="D663" s="11" t="s">
        <v>1362</v>
      </c>
      <c r="E663" s="10" t="s">
        <v>1387</v>
      </c>
      <c r="F663" s="12" t="s">
        <v>14</v>
      </c>
      <c r="G663" s="10" t="s">
        <v>1388</v>
      </c>
      <c r="H663" s="10" t="str">
        <f>VLOOKUP(G663,[1]Sheet1!$A:$H,8,FALSE)</f>
        <v>23</v>
      </c>
      <c r="I663" s="10">
        <v>67</v>
      </c>
      <c r="J663" s="9"/>
      <c r="K663" s="15"/>
    </row>
    <row r="664" spans="1:11" ht="20.100000000000001" customHeight="1">
      <c r="A664" s="11">
        <v>662</v>
      </c>
      <c r="B664" s="10" t="s">
        <v>1348</v>
      </c>
      <c r="C664" s="11" t="s">
        <v>1361</v>
      </c>
      <c r="D664" s="11" t="s">
        <v>1362</v>
      </c>
      <c r="E664" s="10" t="s">
        <v>1389</v>
      </c>
      <c r="F664" s="12" t="s">
        <v>14</v>
      </c>
      <c r="G664" s="10" t="s">
        <v>1390</v>
      </c>
      <c r="H664" s="10" t="str">
        <f>VLOOKUP(G664,[1]Sheet1!$A:$H,8,FALSE)</f>
        <v>23</v>
      </c>
      <c r="I664" s="10">
        <v>65</v>
      </c>
      <c r="J664" s="9"/>
      <c r="K664" s="15"/>
    </row>
    <row r="665" spans="1:11" ht="20.100000000000001" customHeight="1">
      <c r="A665" s="9">
        <v>663</v>
      </c>
      <c r="B665" s="10" t="s">
        <v>1348</v>
      </c>
      <c r="C665" s="11" t="s">
        <v>1361</v>
      </c>
      <c r="D665" s="11" t="s">
        <v>1362</v>
      </c>
      <c r="E665" s="10" t="s">
        <v>1391</v>
      </c>
      <c r="F665" s="12" t="s">
        <v>14</v>
      </c>
      <c r="G665" s="10" t="s">
        <v>1392</v>
      </c>
      <c r="H665" s="10" t="str">
        <f>VLOOKUP(G665,[1]Sheet1!$A:$H,8,FALSE)</f>
        <v>22</v>
      </c>
      <c r="I665" s="10">
        <v>64</v>
      </c>
      <c r="J665" s="9"/>
      <c r="K665" s="15"/>
    </row>
    <row r="666" spans="1:11" ht="20.100000000000001" customHeight="1">
      <c r="A666" s="11">
        <v>664</v>
      </c>
      <c r="B666" s="10" t="s">
        <v>1348</v>
      </c>
      <c r="C666" s="11" t="s">
        <v>1361</v>
      </c>
      <c r="D666" s="11" t="s">
        <v>1362</v>
      </c>
      <c r="E666" s="10" t="s">
        <v>1393</v>
      </c>
      <c r="F666" s="12" t="s">
        <v>14</v>
      </c>
      <c r="G666" s="10" t="s">
        <v>1394</v>
      </c>
      <c r="H666" s="10" t="str">
        <f>VLOOKUP(G666,[1]Sheet1!$A:$H,8,FALSE)</f>
        <v>22</v>
      </c>
      <c r="I666" s="10">
        <v>62</v>
      </c>
      <c r="J666" s="9"/>
      <c r="K666" s="15"/>
    </row>
    <row r="667" spans="1:11" ht="20.100000000000001" customHeight="1">
      <c r="A667" s="9">
        <v>665</v>
      </c>
      <c r="B667" s="10" t="s">
        <v>1348</v>
      </c>
      <c r="C667" s="11" t="s">
        <v>1361</v>
      </c>
      <c r="D667" s="11" t="s">
        <v>1362</v>
      </c>
      <c r="E667" s="10" t="s">
        <v>1395</v>
      </c>
      <c r="F667" s="12" t="s">
        <v>14</v>
      </c>
      <c r="G667" s="10" t="s">
        <v>1396</v>
      </c>
      <c r="H667" s="10" t="str">
        <f>VLOOKUP(G667,[1]Sheet1!$A:$H,8,FALSE)</f>
        <v>22</v>
      </c>
      <c r="I667" s="10">
        <v>61</v>
      </c>
      <c r="J667" s="9"/>
      <c r="K667" s="15"/>
    </row>
    <row r="668" spans="1:11" ht="20.100000000000001" customHeight="1">
      <c r="A668" s="11">
        <v>666</v>
      </c>
      <c r="B668" s="10" t="s">
        <v>1348</v>
      </c>
      <c r="C668" s="11" t="s">
        <v>1361</v>
      </c>
      <c r="D668" s="11" t="s">
        <v>1362</v>
      </c>
      <c r="E668" s="10" t="s">
        <v>1397</v>
      </c>
      <c r="F668" s="12" t="s">
        <v>14</v>
      </c>
      <c r="G668" s="10" t="s">
        <v>1398</v>
      </c>
      <c r="H668" s="10" t="str">
        <f>VLOOKUP(G668,[1]Sheet1!$A:$H,8,FALSE)</f>
        <v>22</v>
      </c>
      <c r="I668" s="10">
        <v>61</v>
      </c>
      <c r="J668" s="9"/>
      <c r="K668" s="15"/>
    </row>
    <row r="669" spans="1:11" ht="20.100000000000001" customHeight="1">
      <c r="A669" s="9">
        <v>667</v>
      </c>
      <c r="B669" s="10" t="s">
        <v>1348</v>
      </c>
      <c r="C669" s="11" t="s">
        <v>1361</v>
      </c>
      <c r="D669" s="11" t="s">
        <v>1362</v>
      </c>
      <c r="E669" s="10" t="s">
        <v>1399</v>
      </c>
      <c r="F669" s="12" t="s">
        <v>14</v>
      </c>
      <c r="G669" s="10" t="s">
        <v>1400</v>
      </c>
      <c r="H669" s="10" t="str">
        <f>VLOOKUP(G669,[1]Sheet1!$A:$H,8,FALSE)</f>
        <v>22</v>
      </c>
      <c r="I669" s="10">
        <v>60</v>
      </c>
      <c r="J669" s="9"/>
      <c r="K669" s="15"/>
    </row>
    <row r="670" spans="1:11" ht="20.100000000000001" customHeight="1">
      <c r="A670" s="11">
        <v>668</v>
      </c>
      <c r="B670" s="10" t="s">
        <v>1348</v>
      </c>
      <c r="C670" s="11" t="s">
        <v>1361</v>
      </c>
      <c r="D670" s="11" t="s">
        <v>1362</v>
      </c>
      <c r="E670" s="10" t="s">
        <v>1288</v>
      </c>
      <c r="F670" s="12" t="s">
        <v>14</v>
      </c>
      <c r="G670" s="10" t="s">
        <v>1401</v>
      </c>
      <c r="H670" s="10" t="str">
        <f>VLOOKUP(G670,[1]Sheet1!$A:$H,8,FALSE)</f>
        <v>23</v>
      </c>
      <c r="I670" s="10">
        <v>59</v>
      </c>
      <c r="J670" s="9"/>
      <c r="K670" s="15"/>
    </row>
    <row r="671" spans="1:11" ht="20.100000000000001" customHeight="1">
      <c r="A671" s="9">
        <v>669</v>
      </c>
      <c r="B671" s="10" t="s">
        <v>1348</v>
      </c>
      <c r="C671" s="11" t="s">
        <v>1361</v>
      </c>
      <c r="D671" s="11" t="s">
        <v>1362</v>
      </c>
      <c r="E671" s="10" t="s">
        <v>1402</v>
      </c>
      <c r="F671" s="12" t="s">
        <v>14</v>
      </c>
      <c r="G671" s="10" t="s">
        <v>1403</v>
      </c>
      <c r="H671" s="10" t="str">
        <f>VLOOKUP(G671,[1]Sheet1!$A:$H,8,FALSE)</f>
        <v>22</v>
      </c>
      <c r="I671" s="10" t="s">
        <v>66</v>
      </c>
      <c r="J671" s="9"/>
      <c r="K671" s="15"/>
    </row>
    <row r="672" spans="1:11" ht="20.100000000000001" customHeight="1">
      <c r="A672" s="11">
        <v>670</v>
      </c>
      <c r="B672" s="10" t="s">
        <v>1348</v>
      </c>
      <c r="C672" s="11" t="s">
        <v>1361</v>
      </c>
      <c r="D672" s="11" t="s">
        <v>1362</v>
      </c>
      <c r="E672" s="10" t="s">
        <v>1404</v>
      </c>
      <c r="F672" s="12" t="s">
        <v>14</v>
      </c>
      <c r="G672" s="10" t="s">
        <v>1405</v>
      </c>
      <c r="H672" s="10" t="str">
        <f>VLOOKUP(G672,[1]Sheet1!$A:$H,8,FALSE)</f>
        <v>23</v>
      </c>
      <c r="I672" s="10" t="s">
        <v>66</v>
      </c>
      <c r="J672" s="9"/>
      <c r="K672" s="15"/>
    </row>
    <row r="673" spans="1:11" ht="20.100000000000001" customHeight="1">
      <c r="A673" s="9">
        <v>671</v>
      </c>
      <c r="B673" s="10" t="s">
        <v>1348</v>
      </c>
      <c r="C673" s="11" t="s">
        <v>1361</v>
      </c>
      <c r="D673" s="11" t="s">
        <v>1362</v>
      </c>
      <c r="E673" s="10" t="s">
        <v>1406</v>
      </c>
      <c r="F673" s="12" t="s">
        <v>14</v>
      </c>
      <c r="G673" s="10" t="s">
        <v>1407</v>
      </c>
      <c r="H673" s="10" t="str">
        <f>VLOOKUP(G673,[1]Sheet1!$A:$H,8,FALSE)</f>
        <v>23</v>
      </c>
      <c r="I673" s="10" t="s">
        <v>66</v>
      </c>
      <c r="J673" s="9"/>
      <c r="K673" s="15"/>
    </row>
    <row r="674" spans="1:11" ht="20.100000000000001" customHeight="1">
      <c r="A674" s="11">
        <v>672</v>
      </c>
      <c r="B674" s="10" t="s">
        <v>1348</v>
      </c>
      <c r="C674" s="11" t="s">
        <v>1361</v>
      </c>
      <c r="D674" s="11" t="s">
        <v>1362</v>
      </c>
      <c r="E674" s="10" t="s">
        <v>1408</v>
      </c>
      <c r="F674" s="12" t="s">
        <v>14</v>
      </c>
      <c r="G674" s="10" t="s">
        <v>1409</v>
      </c>
      <c r="H674" s="10" t="str">
        <f>VLOOKUP(G674,[1]Sheet1!$A:$H,8,FALSE)</f>
        <v>23</v>
      </c>
      <c r="I674" s="10" t="s">
        <v>66</v>
      </c>
      <c r="J674" s="9"/>
      <c r="K674" s="15"/>
    </row>
    <row r="675" spans="1:11" ht="20.100000000000001" customHeight="1">
      <c r="A675" s="9">
        <v>673</v>
      </c>
      <c r="B675" s="10" t="s">
        <v>1348</v>
      </c>
      <c r="C675" s="11" t="s">
        <v>1361</v>
      </c>
      <c r="D675" s="11" t="s">
        <v>1362</v>
      </c>
      <c r="E675" s="10" t="s">
        <v>1410</v>
      </c>
      <c r="F675" s="12" t="s">
        <v>14</v>
      </c>
      <c r="G675" s="10" t="s">
        <v>1411</v>
      </c>
      <c r="H675" s="10" t="str">
        <f>VLOOKUP(G675,[1]Sheet1!$A:$H,8,FALSE)</f>
        <v>23</v>
      </c>
      <c r="I675" s="10" t="s">
        <v>66</v>
      </c>
      <c r="J675" s="9"/>
      <c r="K675" s="15"/>
    </row>
    <row r="676" spans="1:11" ht="20.100000000000001" customHeight="1">
      <c r="A676" s="11">
        <v>674</v>
      </c>
      <c r="B676" s="10" t="s">
        <v>1412</v>
      </c>
      <c r="C676" s="11" t="s">
        <v>1413</v>
      </c>
      <c r="D676" s="11" t="s">
        <v>1414</v>
      </c>
      <c r="E676" s="10" t="s">
        <v>1415</v>
      </c>
      <c r="F676" s="12" t="s">
        <v>14</v>
      </c>
      <c r="G676" s="10" t="s">
        <v>1416</v>
      </c>
      <c r="H676" s="10" t="str">
        <f>VLOOKUP(G676,[1]Sheet1!$A:$H,8,FALSE)</f>
        <v>24</v>
      </c>
      <c r="I676" s="10">
        <v>77</v>
      </c>
      <c r="J676" s="9">
        <f>RANK(I676,$I$676:$I$727)</f>
        <v>1</v>
      </c>
      <c r="K676" s="15" t="s">
        <v>16</v>
      </c>
    </row>
    <row r="677" spans="1:11" ht="20.100000000000001" customHeight="1">
      <c r="A677" s="9">
        <v>675</v>
      </c>
      <c r="B677" s="10" t="s">
        <v>1412</v>
      </c>
      <c r="C677" s="11" t="s">
        <v>1413</v>
      </c>
      <c r="D677" s="11" t="s">
        <v>1414</v>
      </c>
      <c r="E677" s="10" t="s">
        <v>1417</v>
      </c>
      <c r="F677" s="12" t="s">
        <v>14</v>
      </c>
      <c r="G677" s="10" t="s">
        <v>1418</v>
      </c>
      <c r="H677" s="10" t="str">
        <f>VLOOKUP(G677,[1]Sheet1!$A:$H,8,FALSE)</f>
        <v>24</v>
      </c>
      <c r="I677" s="10">
        <v>73</v>
      </c>
      <c r="J677" s="9">
        <f t="shared" ref="J677:J686" si="14">RANK(I677,$I$676:$I$727)</f>
        <v>2</v>
      </c>
      <c r="K677" s="15" t="s">
        <v>16</v>
      </c>
    </row>
    <row r="678" spans="1:11" ht="20.100000000000001" customHeight="1">
      <c r="A678" s="11">
        <v>676</v>
      </c>
      <c r="B678" s="10" t="s">
        <v>1412</v>
      </c>
      <c r="C678" s="11" t="s">
        <v>1413</v>
      </c>
      <c r="D678" s="11" t="s">
        <v>1414</v>
      </c>
      <c r="E678" s="10" t="s">
        <v>1419</v>
      </c>
      <c r="F678" s="12" t="s">
        <v>82</v>
      </c>
      <c r="G678" s="10" t="s">
        <v>1420</v>
      </c>
      <c r="H678" s="10" t="str">
        <f>VLOOKUP(G678,[1]Sheet1!$A:$H,8,FALSE)</f>
        <v>24</v>
      </c>
      <c r="I678" s="10">
        <v>73</v>
      </c>
      <c r="J678" s="9">
        <f t="shared" si="14"/>
        <v>2</v>
      </c>
      <c r="K678" s="15" t="s">
        <v>16</v>
      </c>
    </row>
    <row r="679" spans="1:11" ht="20.100000000000001" customHeight="1">
      <c r="A679" s="9">
        <v>677</v>
      </c>
      <c r="B679" s="10" t="s">
        <v>1412</v>
      </c>
      <c r="C679" s="11" t="s">
        <v>1413</v>
      </c>
      <c r="D679" s="11" t="s">
        <v>1414</v>
      </c>
      <c r="E679" s="10" t="s">
        <v>1421</v>
      </c>
      <c r="F679" s="12" t="s">
        <v>14</v>
      </c>
      <c r="G679" s="10" t="s">
        <v>1422</v>
      </c>
      <c r="H679" s="10" t="str">
        <f>VLOOKUP(G679,[1]Sheet1!$A:$H,8,FALSE)</f>
        <v>24</v>
      </c>
      <c r="I679" s="10">
        <v>73</v>
      </c>
      <c r="J679" s="9">
        <f t="shared" si="14"/>
        <v>2</v>
      </c>
      <c r="K679" s="15" t="s">
        <v>16</v>
      </c>
    </row>
    <row r="680" spans="1:11" ht="20.100000000000001" customHeight="1">
      <c r="A680" s="11">
        <v>678</v>
      </c>
      <c r="B680" s="10" t="s">
        <v>1412</v>
      </c>
      <c r="C680" s="11" t="s">
        <v>1413</v>
      </c>
      <c r="D680" s="11" t="s">
        <v>1414</v>
      </c>
      <c r="E680" s="10" t="s">
        <v>1423</v>
      </c>
      <c r="F680" s="12" t="s">
        <v>14</v>
      </c>
      <c r="G680" s="10" t="s">
        <v>1424</v>
      </c>
      <c r="H680" s="10" t="str">
        <f>VLOOKUP(G680,[1]Sheet1!$A:$H,8,FALSE)</f>
        <v>23</v>
      </c>
      <c r="I680" s="10">
        <v>71</v>
      </c>
      <c r="J680" s="9">
        <f t="shared" si="14"/>
        <v>5</v>
      </c>
      <c r="K680" s="15" t="s">
        <v>16</v>
      </c>
    </row>
    <row r="681" spans="1:11" ht="20.100000000000001" customHeight="1">
      <c r="A681" s="9">
        <v>679</v>
      </c>
      <c r="B681" s="10" t="s">
        <v>1412</v>
      </c>
      <c r="C681" s="11" t="s">
        <v>1413</v>
      </c>
      <c r="D681" s="11" t="s">
        <v>1414</v>
      </c>
      <c r="E681" s="10" t="s">
        <v>1425</v>
      </c>
      <c r="F681" s="12" t="s">
        <v>14</v>
      </c>
      <c r="G681" s="10" t="s">
        <v>1426</v>
      </c>
      <c r="H681" s="10" t="str">
        <f>VLOOKUP(G681,[1]Sheet1!$A:$H,8,FALSE)</f>
        <v>24</v>
      </c>
      <c r="I681" s="10">
        <v>71</v>
      </c>
      <c r="J681" s="9">
        <f t="shared" si="14"/>
        <v>5</v>
      </c>
      <c r="K681" s="15" t="s">
        <v>16</v>
      </c>
    </row>
    <row r="682" spans="1:11" ht="20.100000000000001" customHeight="1">
      <c r="A682" s="11">
        <v>680</v>
      </c>
      <c r="B682" s="10" t="s">
        <v>1412</v>
      </c>
      <c r="C682" s="11" t="s">
        <v>1413</v>
      </c>
      <c r="D682" s="11" t="s">
        <v>1414</v>
      </c>
      <c r="E682" s="10" t="s">
        <v>1427</v>
      </c>
      <c r="F682" s="12" t="s">
        <v>1428</v>
      </c>
      <c r="G682" s="10" t="s">
        <v>1429</v>
      </c>
      <c r="H682" s="10" t="str">
        <f>VLOOKUP(G682,[1]Sheet1!$A:$H,8,FALSE)</f>
        <v>24</v>
      </c>
      <c r="I682" s="10">
        <v>71</v>
      </c>
      <c r="J682" s="9">
        <f t="shared" si="14"/>
        <v>5</v>
      </c>
      <c r="K682" s="15" t="s">
        <v>16</v>
      </c>
    </row>
    <row r="683" spans="1:11" ht="20.100000000000001" customHeight="1">
      <c r="A683" s="9">
        <v>681</v>
      </c>
      <c r="B683" s="10" t="s">
        <v>1412</v>
      </c>
      <c r="C683" s="11" t="s">
        <v>1413</v>
      </c>
      <c r="D683" s="11" t="s">
        <v>1414</v>
      </c>
      <c r="E683" s="10" t="s">
        <v>1430</v>
      </c>
      <c r="F683" s="12" t="s">
        <v>14</v>
      </c>
      <c r="G683" s="10" t="s">
        <v>1431</v>
      </c>
      <c r="H683" s="10" t="str">
        <f>VLOOKUP(G683,[1]Sheet1!$A:$H,8,FALSE)</f>
        <v>25</v>
      </c>
      <c r="I683" s="10">
        <v>71</v>
      </c>
      <c r="J683" s="9">
        <f t="shared" si="14"/>
        <v>5</v>
      </c>
      <c r="K683" s="15" t="s">
        <v>16</v>
      </c>
    </row>
    <row r="684" spans="1:11" ht="20.100000000000001" customHeight="1">
      <c r="A684" s="11">
        <v>682</v>
      </c>
      <c r="B684" s="10" t="s">
        <v>1412</v>
      </c>
      <c r="C684" s="11" t="s">
        <v>1413</v>
      </c>
      <c r="D684" s="11" t="s">
        <v>1414</v>
      </c>
      <c r="E684" s="10" t="s">
        <v>1432</v>
      </c>
      <c r="F684" s="12" t="s">
        <v>14</v>
      </c>
      <c r="G684" s="10" t="s">
        <v>1433</v>
      </c>
      <c r="H684" s="10" t="str">
        <f>VLOOKUP(G684,[1]Sheet1!$A:$H,8,FALSE)</f>
        <v>23</v>
      </c>
      <c r="I684" s="10">
        <v>70</v>
      </c>
      <c r="J684" s="9">
        <f t="shared" si="14"/>
        <v>9</v>
      </c>
      <c r="K684" s="15" t="s">
        <v>16</v>
      </c>
    </row>
    <row r="685" spans="1:11" ht="20.100000000000001" customHeight="1">
      <c r="A685" s="9">
        <v>683</v>
      </c>
      <c r="B685" s="10" t="s">
        <v>1412</v>
      </c>
      <c r="C685" s="11" t="s">
        <v>1413</v>
      </c>
      <c r="D685" s="11" t="s">
        <v>1414</v>
      </c>
      <c r="E685" s="10" t="s">
        <v>1434</v>
      </c>
      <c r="F685" s="12" t="s">
        <v>14</v>
      </c>
      <c r="G685" s="10" t="s">
        <v>1435</v>
      </c>
      <c r="H685" s="10" t="str">
        <f>VLOOKUP(G685,[1]Sheet1!$A:$H,8,FALSE)</f>
        <v>24</v>
      </c>
      <c r="I685" s="10">
        <v>70</v>
      </c>
      <c r="J685" s="9">
        <f t="shared" si="14"/>
        <v>9</v>
      </c>
      <c r="K685" s="15" t="s">
        <v>16</v>
      </c>
    </row>
    <row r="686" spans="1:11" ht="20.100000000000001" customHeight="1">
      <c r="A686" s="11">
        <v>684</v>
      </c>
      <c r="B686" s="10" t="s">
        <v>1412</v>
      </c>
      <c r="C686" s="11" t="s">
        <v>1413</v>
      </c>
      <c r="D686" s="11" t="s">
        <v>1414</v>
      </c>
      <c r="E686" s="10" t="s">
        <v>1436</v>
      </c>
      <c r="F686" s="12" t="s">
        <v>14</v>
      </c>
      <c r="G686" s="10" t="s">
        <v>1437</v>
      </c>
      <c r="H686" s="10" t="str">
        <f>VLOOKUP(G686,[1]Sheet1!$A:$H,8,FALSE)</f>
        <v>24</v>
      </c>
      <c r="I686" s="10">
        <v>70</v>
      </c>
      <c r="J686" s="9">
        <f t="shared" si="14"/>
        <v>9</v>
      </c>
      <c r="K686" s="15" t="s">
        <v>16</v>
      </c>
    </row>
    <row r="687" spans="1:11" ht="20.100000000000001" customHeight="1">
      <c r="A687" s="9">
        <v>685</v>
      </c>
      <c r="B687" s="10" t="s">
        <v>1412</v>
      </c>
      <c r="C687" s="11" t="s">
        <v>1413</v>
      </c>
      <c r="D687" s="11" t="s">
        <v>1414</v>
      </c>
      <c r="E687" s="10" t="s">
        <v>1438</v>
      </c>
      <c r="F687" s="12" t="s">
        <v>14</v>
      </c>
      <c r="G687" s="10" t="s">
        <v>1439</v>
      </c>
      <c r="H687" s="10" t="str">
        <f>VLOOKUP(G687,[1]Sheet1!$A:$H,8,FALSE)</f>
        <v>24</v>
      </c>
      <c r="I687" s="10">
        <v>69</v>
      </c>
      <c r="J687" s="9"/>
      <c r="K687" s="15"/>
    </row>
    <row r="688" spans="1:11" ht="20.100000000000001" customHeight="1">
      <c r="A688" s="11">
        <v>686</v>
      </c>
      <c r="B688" s="10" t="s">
        <v>1412</v>
      </c>
      <c r="C688" s="11" t="s">
        <v>1413</v>
      </c>
      <c r="D688" s="11" t="s">
        <v>1414</v>
      </c>
      <c r="E688" s="10" t="s">
        <v>1440</v>
      </c>
      <c r="F688" s="12" t="s">
        <v>82</v>
      </c>
      <c r="G688" s="10" t="s">
        <v>1441</v>
      </c>
      <c r="H688" s="10" t="str">
        <f>VLOOKUP(G688,[1]Sheet1!$A:$H,8,FALSE)</f>
        <v>23</v>
      </c>
      <c r="I688" s="10">
        <v>67</v>
      </c>
      <c r="J688" s="9"/>
      <c r="K688" s="15"/>
    </row>
    <row r="689" spans="1:11" ht="20.100000000000001" customHeight="1">
      <c r="A689" s="9">
        <v>687</v>
      </c>
      <c r="B689" s="10" t="s">
        <v>1412</v>
      </c>
      <c r="C689" s="11" t="s">
        <v>1413</v>
      </c>
      <c r="D689" s="11" t="s">
        <v>1414</v>
      </c>
      <c r="E689" s="10" t="s">
        <v>1442</v>
      </c>
      <c r="F689" s="12" t="s">
        <v>82</v>
      </c>
      <c r="G689" s="10" t="s">
        <v>1443</v>
      </c>
      <c r="H689" s="10" t="str">
        <f>VLOOKUP(G689,[1]Sheet1!$A:$H,8,FALSE)</f>
        <v>24</v>
      </c>
      <c r="I689" s="10">
        <v>67</v>
      </c>
      <c r="J689" s="9"/>
      <c r="K689" s="15"/>
    </row>
    <row r="690" spans="1:11" ht="20.100000000000001" customHeight="1">
      <c r="A690" s="11">
        <v>688</v>
      </c>
      <c r="B690" s="10" t="s">
        <v>1412</v>
      </c>
      <c r="C690" s="11" t="s">
        <v>1413</v>
      </c>
      <c r="D690" s="11" t="s">
        <v>1414</v>
      </c>
      <c r="E690" s="10" t="s">
        <v>1444</v>
      </c>
      <c r="F690" s="12" t="s">
        <v>14</v>
      </c>
      <c r="G690" s="10" t="s">
        <v>1445</v>
      </c>
      <c r="H690" s="10" t="str">
        <f>VLOOKUP(G690,[1]Sheet1!$A:$H,8,FALSE)</f>
        <v>24</v>
      </c>
      <c r="I690" s="10">
        <v>67</v>
      </c>
      <c r="J690" s="9"/>
      <c r="K690" s="15"/>
    </row>
    <row r="691" spans="1:11" ht="20.100000000000001" customHeight="1">
      <c r="A691" s="9">
        <v>689</v>
      </c>
      <c r="B691" s="10" t="s">
        <v>1412</v>
      </c>
      <c r="C691" s="11" t="s">
        <v>1413</v>
      </c>
      <c r="D691" s="11" t="s">
        <v>1414</v>
      </c>
      <c r="E691" s="10" t="s">
        <v>1446</v>
      </c>
      <c r="F691" s="12" t="s">
        <v>14</v>
      </c>
      <c r="G691" s="10" t="s">
        <v>1447</v>
      </c>
      <c r="H691" s="10" t="str">
        <f>VLOOKUP(G691,[1]Sheet1!$A:$H,8,FALSE)</f>
        <v>24</v>
      </c>
      <c r="I691" s="10">
        <v>67</v>
      </c>
      <c r="J691" s="9"/>
      <c r="K691" s="15"/>
    </row>
    <row r="692" spans="1:11" ht="20.100000000000001" customHeight="1">
      <c r="A692" s="11">
        <v>690</v>
      </c>
      <c r="B692" s="10" t="s">
        <v>1412</v>
      </c>
      <c r="C692" s="11" t="s">
        <v>1413</v>
      </c>
      <c r="D692" s="11" t="s">
        <v>1414</v>
      </c>
      <c r="E692" s="10" t="s">
        <v>1448</v>
      </c>
      <c r="F692" s="12" t="s">
        <v>14</v>
      </c>
      <c r="G692" s="10" t="s">
        <v>1449</v>
      </c>
      <c r="H692" s="10" t="str">
        <f>VLOOKUP(G692,[1]Sheet1!$A:$H,8,FALSE)</f>
        <v>25</v>
      </c>
      <c r="I692" s="10">
        <v>66</v>
      </c>
      <c r="J692" s="9"/>
      <c r="K692" s="15"/>
    </row>
    <row r="693" spans="1:11" ht="20.100000000000001" customHeight="1">
      <c r="A693" s="9">
        <v>691</v>
      </c>
      <c r="B693" s="10" t="s">
        <v>1412</v>
      </c>
      <c r="C693" s="11" t="s">
        <v>1413</v>
      </c>
      <c r="D693" s="11" t="s">
        <v>1414</v>
      </c>
      <c r="E693" s="10" t="s">
        <v>1450</v>
      </c>
      <c r="F693" s="12" t="s">
        <v>14</v>
      </c>
      <c r="G693" s="10" t="s">
        <v>1451</v>
      </c>
      <c r="H693" s="10" t="str">
        <f>VLOOKUP(G693,[1]Sheet1!$A:$H,8,FALSE)</f>
        <v>23</v>
      </c>
      <c r="I693" s="10">
        <v>65</v>
      </c>
      <c r="J693" s="9"/>
      <c r="K693" s="15"/>
    </row>
    <row r="694" spans="1:11" ht="20.100000000000001" customHeight="1">
      <c r="A694" s="11">
        <v>692</v>
      </c>
      <c r="B694" s="10" t="s">
        <v>1412</v>
      </c>
      <c r="C694" s="11" t="s">
        <v>1413</v>
      </c>
      <c r="D694" s="11" t="s">
        <v>1414</v>
      </c>
      <c r="E694" s="10" t="s">
        <v>1452</v>
      </c>
      <c r="F694" s="12" t="s">
        <v>14</v>
      </c>
      <c r="G694" s="10" t="s">
        <v>1453</v>
      </c>
      <c r="H694" s="10" t="str">
        <f>VLOOKUP(G694,[1]Sheet1!$A:$H,8,FALSE)</f>
        <v>23</v>
      </c>
      <c r="I694" s="10">
        <v>64</v>
      </c>
      <c r="J694" s="9"/>
      <c r="K694" s="15"/>
    </row>
    <row r="695" spans="1:11" ht="20.100000000000001" customHeight="1">
      <c r="A695" s="9">
        <v>693</v>
      </c>
      <c r="B695" s="10" t="s">
        <v>1412</v>
      </c>
      <c r="C695" s="11" t="s">
        <v>1413</v>
      </c>
      <c r="D695" s="11" t="s">
        <v>1414</v>
      </c>
      <c r="E695" s="10" t="s">
        <v>1454</v>
      </c>
      <c r="F695" s="12" t="s">
        <v>14</v>
      </c>
      <c r="G695" s="10" t="s">
        <v>1455</v>
      </c>
      <c r="H695" s="10" t="str">
        <f>VLOOKUP(G695,[1]Sheet1!$A:$H,8,FALSE)</f>
        <v>23</v>
      </c>
      <c r="I695" s="10">
        <v>64</v>
      </c>
      <c r="J695" s="9"/>
      <c r="K695" s="15"/>
    </row>
    <row r="696" spans="1:11" ht="20.100000000000001" customHeight="1">
      <c r="A696" s="11">
        <v>694</v>
      </c>
      <c r="B696" s="10" t="s">
        <v>1412</v>
      </c>
      <c r="C696" s="11" t="s">
        <v>1413</v>
      </c>
      <c r="D696" s="11" t="s">
        <v>1414</v>
      </c>
      <c r="E696" s="10" t="s">
        <v>1456</v>
      </c>
      <c r="F696" s="12" t="s">
        <v>14</v>
      </c>
      <c r="G696" s="10" t="s">
        <v>1457</v>
      </c>
      <c r="H696" s="10" t="str">
        <f>VLOOKUP(G696,[1]Sheet1!$A:$H,8,FALSE)</f>
        <v>23</v>
      </c>
      <c r="I696" s="10">
        <v>63</v>
      </c>
      <c r="J696" s="9"/>
      <c r="K696" s="15"/>
    </row>
    <row r="697" spans="1:11" ht="20.100000000000001" customHeight="1">
      <c r="A697" s="9">
        <v>695</v>
      </c>
      <c r="B697" s="10" t="s">
        <v>1412</v>
      </c>
      <c r="C697" s="11" t="s">
        <v>1413</v>
      </c>
      <c r="D697" s="11" t="s">
        <v>1414</v>
      </c>
      <c r="E697" s="10" t="s">
        <v>1458</v>
      </c>
      <c r="F697" s="12" t="s">
        <v>14</v>
      </c>
      <c r="G697" s="10" t="s">
        <v>1459</v>
      </c>
      <c r="H697" s="10" t="str">
        <f>VLOOKUP(G697,[1]Sheet1!$A:$H,8,FALSE)</f>
        <v>23</v>
      </c>
      <c r="I697" s="10">
        <v>63</v>
      </c>
      <c r="J697" s="9"/>
      <c r="K697" s="15"/>
    </row>
    <row r="698" spans="1:11" ht="20.100000000000001" customHeight="1">
      <c r="A698" s="11">
        <v>696</v>
      </c>
      <c r="B698" s="10" t="s">
        <v>1412</v>
      </c>
      <c r="C698" s="11" t="s">
        <v>1413</v>
      </c>
      <c r="D698" s="11" t="s">
        <v>1414</v>
      </c>
      <c r="E698" s="10" t="s">
        <v>1371</v>
      </c>
      <c r="F698" s="12" t="s">
        <v>14</v>
      </c>
      <c r="G698" s="10" t="s">
        <v>1460</v>
      </c>
      <c r="H698" s="10" t="str">
        <f>VLOOKUP(G698,[1]Sheet1!$A:$H,8,FALSE)</f>
        <v>23</v>
      </c>
      <c r="I698" s="10">
        <v>62</v>
      </c>
      <c r="J698" s="9"/>
      <c r="K698" s="15"/>
    </row>
    <row r="699" spans="1:11" ht="20.100000000000001" customHeight="1">
      <c r="A699" s="9">
        <v>697</v>
      </c>
      <c r="B699" s="10" t="s">
        <v>1412</v>
      </c>
      <c r="C699" s="11" t="s">
        <v>1413</v>
      </c>
      <c r="D699" s="11" t="s">
        <v>1414</v>
      </c>
      <c r="E699" s="10" t="s">
        <v>1461</v>
      </c>
      <c r="F699" s="12" t="s">
        <v>82</v>
      </c>
      <c r="G699" s="10" t="s">
        <v>1462</v>
      </c>
      <c r="H699" s="10" t="str">
        <f>VLOOKUP(G699,[1]Sheet1!$A:$H,8,FALSE)</f>
        <v>24</v>
      </c>
      <c r="I699" s="10">
        <v>62</v>
      </c>
      <c r="J699" s="9"/>
      <c r="K699" s="15"/>
    </row>
    <row r="700" spans="1:11" ht="20.100000000000001" customHeight="1">
      <c r="A700" s="11">
        <v>698</v>
      </c>
      <c r="B700" s="10" t="s">
        <v>1412</v>
      </c>
      <c r="C700" s="11" t="s">
        <v>1413</v>
      </c>
      <c r="D700" s="11" t="s">
        <v>1414</v>
      </c>
      <c r="E700" s="10" t="s">
        <v>1463</v>
      </c>
      <c r="F700" s="12" t="s">
        <v>14</v>
      </c>
      <c r="G700" s="10" t="s">
        <v>1464</v>
      </c>
      <c r="H700" s="10" t="str">
        <f>VLOOKUP(G700,[1]Sheet1!$A:$H,8,FALSE)</f>
        <v>24</v>
      </c>
      <c r="I700" s="10">
        <v>62</v>
      </c>
      <c r="J700" s="9"/>
      <c r="K700" s="15"/>
    </row>
    <row r="701" spans="1:11" ht="20.100000000000001" customHeight="1">
      <c r="A701" s="9">
        <v>699</v>
      </c>
      <c r="B701" s="10" t="s">
        <v>1412</v>
      </c>
      <c r="C701" s="11" t="s">
        <v>1413</v>
      </c>
      <c r="D701" s="11" t="s">
        <v>1414</v>
      </c>
      <c r="E701" s="10" t="s">
        <v>1465</v>
      </c>
      <c r="F701" s="12" t="s">
        <v>82</v>
      </c>
      <c r="G701" s="10" t="s">
        <v>1466</v>
      </c>
      <c r="H701" s="10" t="str">
        <f>VLOOKUP(G701,[1]Sheet1!$A:$H,8,FALSE)</f>
        <v>24</v>
      </c>
      <c r="I701" s="10">
        <v>62</v>
      </c>
      <c r="J701" s="9"/>
      <c r="K701" s="15"/>
    </row>
    <row r="702" spans="1:11" ht="20.100000000000001" customHeight="1">
      <c r="A702" s="11">
        <v>700</v>
      </c>
      <c r="B702" s="10" t="s">
        <v>1412</v>
      </c>
      <c r="C702" s="11" t="s">
        <v>1413</v>
      </c>
      <c r="D702" s="11" t="s">
        <v>1414</v>
      </c>
      <c r="E702" s="10" t="s">
        <v>1467</v>
      </c>
      <c r="F702" s="12" t="s">
        <v>14</v>
      </c>
      <c r="G702" s="10" t="s">
        <v>1468</v>
      </c>
      <c r="H702" s="10" t="str">
        <f>VLOOKUP(G702,[1]Sheet1!$A:$H,8,FALSE)</f>
        <v>24</v>
      </c>
      <c r="I702" s="10">
        <v>62</v>
      </c>
      <c r="J702" s="9"/>
      <c r="K702" s="15"/>
    </row>
    <row r="703" spans="1:11" ht="20.100000000000001" customHeight="1">
      <c r="A703" s="9">
        <v>701</v>
      </c>
      <c r="B703" s="10" t="s">
        <v>1412</v>
      </c>
      <c r="C703" s="11" t="s">
        <v>1413</v>
      </c>
      <c r="D703" s="11" t="s">
        <v>1414</v>
      </c>
      <c r="E703" s="10" t="s">
        <v>1469</v>
      </c>
      <c r="F703" s="12" t="s">
        <v>14</v>
      </c>
      <c r="G703" s="10" t="s">
        <v>1470</v>
      </c>
      <c r="H703" s="10" t="str">
        <f>VLOOKUP(G703,[1]Sheet1!$A:$H,8,FALSE)</f>
        <v>24</v>
      </c>
      <c r="I703" s="10">
        <v>61</v>
      </c>
      <c r="J703" s="9"/>
      <c r="K703" s="15"/>
    </row>
    <row r="704" spans="1:11" ht="20.100000000000001" customHeight="1">
      <c r="A704" s="11">
        <v>702</v>
      </c>
      <c r="B704" s="10" t="s">
        <v>1412</v>
      </c>
      <c r="C704" s="11" t="s">
        <v>1413</v>
      </c>
      <c r="D704" s="11" t="s">
        <v>1414</v>
      </c>
      <c r="E704" s="10" t="s">
        <v>1471</v>
      </c>
      <c r="F704" s="12" t="s">
        <v>14</v>
      </c>
      <c r="G704" s="10" t="s">
        <v>1472</v>
      </c>
      <c r="H704" s="10" t="str">
        <f>VLOOKUP(G704,[1]Sheet1!$A:$H,8,FALSE)</f>
        <v>24</v>
      </c>
      <c r="I704" s="10">
        <v>61</v>
      </c>
      <c r="J704" s="9"/>
      <c r="K704" s="15"/>
    </row>
    <row r="705" spans="1:11" ht="20.100000000000001" customHeight="1">
      <c r="A705" s="9">
        <v>703</v>
      </c>
      <c r="B705" s="10" t="s">
        <v>1412</v>
      </c>
      <c r="C705" s="11" t="s">
        <v>1413</v>
      </c>
      <c r="D705" s="11" t="s">
        <v>1414</v>
      </c>
      <c r="E705" s="10" t="s">
        <v>1473</v>
      </c>
      <c r="F705" s="12" t="s">
        <v>14</v>
      </c>
      <c r="G705" s="10" t="s">
        <v>1474</v>
      </c>
      <c r="H705" s="10" t="str">
        <f>VLOOKUP(G705,[1]Sheet1!$A:$H,8,FALSE)</f>
        <v>24</v>
      </c>
      <c r="I705" s="10">
        <v>60</v>
      </c>
      <c r="J705" s="9"/>
      <c r="K705" s="15"/>
    </row>
    <row r="706" spans="1:11" ht="20.100000000000001" customHeight="1">
      <c r="A706" s="11">
        <v>704</v>
      </c>
      <c r="B706" s="10" t="s">
        <v>1412</v>
      </c>
      <c r="C706" s="11" t="s">
        <v>1413</v>
      </c>
      <c r="D706" s="11" t="s">
        <v>1414</v>
      </c>
      <c r="E706" s="10" t="s">
        <v>1475</v>
      </c>
      <c r="F706" s="12" t="s">
        <v>14</v>
      </c>
      <c r="G706" s="10" t="s">
        <v>1476</v>
      </c>
      <c r="H706" s="10" t="str">
        <f>VLOOKUP(G706,[1]Sheet1!$A:$H,8,FALSE)</f>
        <v>25</v>
      </c>
      <c r="I706" s="10">
        <v>60</v>
      </c>
      <c r="J706" s="9"/>
      <c r="K706" s="15"/>
    </row>
    <row r="707" spans="1:11" ht="20.100000000000001" customHeight="1">
      <c r="A707" s="9">
        <v>705</v>
      </c>
      <c r="B707" s="10" t="s">
        <v>1412</v>
      </c>
      <c r="C707" s="11" t="s">
        <v>1413</v>
      </c>
      <c r="D707" s="11" t="s">
        <v>1414</v>
      </c>
      <c r="E707" s="10" t="s">
        <v>1477</v>
      </c>
      <c r="F707" s="12" t="s">
        <v>82</v>
      </c>
      <c r="G707" s="10" t="s">
        <v>1478</v>
      </c>
      <c r="H707" s="10" t="str">
        <f>VLOOKUP(G707,[1]Sheet1!$A:$H,8,FALSE)</f>
        <v>24</v>
      </c>
      <c r="I707" s="10">
        <v>59</v>
      </c>
      <c r="J707" s="9"/>
      <c r="K707" s="15"/>
    </row>
    <row r="708" spans="1:11" ht="20.100000000000001" customHeight="1">
      <c r="A708" s="11">
        <v>706</v>
      </c>
      <c r="B708" s="10" t="s">
        <v>1412</v>
      </c>
      <c r="C708" s="11" t="s">
        <v>1413</v>
      </c>
      <c r="D708" s="11" t="s">
        <v>1414</v>
      </c>
      <c r="E708" s="10" t="s">
        <v>1479</v>
      </c>
      <c r="F708" s="12" t="s">
        <v>82</v>
      </c>
      <c r="G708" s="10" t="s">
        <v>1480</v>
      </c>
      <c r="H708" s="10" t="str">
        <f>VLOOKUP(G708,[1]Sheet1!$A:$H,8,FALSE)</f>
        <v>24</v>
      </c>
      <c r="I708" s="10">
        <v>59</v>
      </c>
      <c r="J708" s="9"/>
      <c r="K708" s="15"/>
    </row>
    <row r="709" spans="1:11" ht="20.100000000000001" customHeight="1">
      <c r="A709" s="9">
        <v>707</v>
      </c>
      <c r="B709" s="10" t="s">
        <v>1412</v>
      </c>
      <c r="C709" s="11" t="s">
        <v>1413</v>
      </c>
      <c r="D709" s="11" t="s">
        <v>1414</v>
      </c>
      <c r="E709" s="10" t="s">
        <v>953</v>
      </c>
      <c r="F709" s="12" t="s">
        <v>14</v>
      </c>
      <c r="G709" s="10" t="s">
        <v>1481</v>
      </c>
      <c r="H709" s="10" t="str">
        <f>VLOOKUP(G709,[1]Sheet1!$A:$H,8,FALSE)</f>
        <v>24</v>
      </c>
      <c r="I709" s="10">
        <v>56</v>
      </c>
      <c r="J709" s="9"/>
      <c r="K709" s="15"/>
    </row>
    <row r="710" spans="1:11" ht="20.100000000000001" customHeight="1">
      <c r="A710" s="11">
        <v>708</v>
      </c>
      <c r="B710" s="10" t="s">
        <v>1412</v>
      </c>
      <c r="C710" s="11" t="s">
        <v>1413</v>
      </c>
      <c r="D710" s="11" t="s">
        <v>1414</v>
      </c>
      <c r="E710" s="10" t="s">
        <v>1482</v>
      </c>
      <c r="F710" s="12" t="s">
        <v>14</v>
      </c>
      <c r="G710" s="10" t="s">
        <v>1483</v>
      </c>
      <c r="H710" s="10" t="str">
        <f>VLOOKUP(G710,[1]Sheet1!$A:$H,8,FALSE)</f>
        <v>25</v>
      </c>
      <c r="I710" s="10">
        <v>54</v>
      </c>
      <c r="J710" s="9"/>
      <c r="K710" s="15"/>
    </row>
    <row r="711" spans="1:11" ht="20.100000000000001" customHeight="1">
      <c r="A711" s="9">
        <v>709</v>
      </c>
      <c r="B711" s="10" t="s">
        <v>1412</v>
      </c>
      <c r="C711" s="11" t="s">
        <v>1413</v>
      </c>
      <c r="D711" s="11" t="s">
        <v>1414</v>
      </c>
      <c r="E711" s="10" t="s">
        <v>1484</v>
      </c>
      <c r="F711" s="12" t="s">
        <v>14</v>
      </c>
      <c r="G711" s="10" t="s">
        <v>1485</v>
      </c>
      <c r="H711" s="10" t="str">
        <f>VLOOKUP(G711,[1]Sheet1!$A:$H,8,FALSE)</f>
        <v>23</v>
      </c>
      <c r="I711" s="10" t="s">
        <v>66</v>
      </c>
      <c r="J711" s="9"/>
      <c r="K711" s="15"/>
    </row>
    <row r="712" spans="1:11" ht="20.100000000000001" customHeight="1">
      <c r="A712" s="11">
        <v>710</v>
      </c>
      <c r="B712" s="10" t="s">
        <v>1412</v>
      </c>
      <c r="C712" s="11" t="s">
        <v>1413</v>
      </c>
      <c r="D712" s="11" t="s">
        <v>1414</v>
      </c>
      <c r="E712" s="10" t="s">
        <v>1486</v>
      </c>
      <c r="F712" s="12" t="s">
        <v>14</v>
      </c>
      <c r="G712" s="10" t="s">
        <v>1487</v>
      </c>
      <c r="H712" s="10" t="str">
        <f>VLOOKUP(G712,[1]Sheet1!$A:$H,8,FALSE)</f>
        <v>23</v>
      </c>
      <c r="I712" s="10" t="s">
        <v>66</v>
      </c>
      <c r="J712" s="9"/>
      <c r="K712" s="15"/>
    </row>
    <row r="713" spans="1:11" ht="20.100000000000001" customHeight="1">
      <c r="A713" s="9">
        <v>711</v>
      </c>
      <c r="B713" s="10" t="s">
        <v>1412</v>
      </c>
      <c r="C713" s="11" t="s">
        <v>1413</v>
      </c>
      <c r="D713" s="11" t="s">
        <v>1414</v>
      </c>
      <c r="E713" s="10" t="s">
        <v>1488</v>
      </c>
      <c r="F713" s="12" t="s">
        <v>14</v>
      </c>
      <c r="G713" s="10" t="s">
        <v>1489</v>
      </c>
      <c r="H713" s="10" t="str">
        <f>VLOOKUP(G713,[1]Sheet1!$A:$H,8,FALSE)</f>
        <v>23</v>
      </c>
      <c r="I713" s="10" t="s">
        <v>66</v>
      </c>
      <c r="J713" s="9"/>
      <c r="K713" s="15"/>
    </row>
    <row r="714" spans="1:11" ht="20.100000000000001" customHeight="1">
      <c r="A714" s="11">
        <v>712</v>
      </c>
      <c r="B714" s="10" t="s">
        <v>1412</v>
      </c>
      <c r="C714" s="11" t="s">
        <v>1413</v>
      </c>
      <c r="D714" s="11" t="s">
        <v>1414</v>
      </c>
      <c r="E714" s="10" t="s">
        <v>1490</v>
      </c>
      <c r="F714" s="12" t="s">
        <v>14</v>
      </c>
      <c r="G714" s="10" t="s">
        <v>1491</v>
      </c>
      <c r="H714" s="10" t="str">
        <f>VLOOKUP(G714,[1]Sheet1!$A:$H,8,FALSE)</f>
        <v>23</v>
      </c>
      <c r="I714" s="10" t="s">
        <v>66</v>
      </c>
      <c r="J714" s="9"/>
      <c r="K714" s="15"/>
    </row>
    <row r="715" spans="1:11" ht="20.100000000000001" customHeight="1">
      <c r="A715" s="9">
        <v>713</v>
      </c>
      <c r="B715" s="10" t="s">
        <v>1412</v>
      </c>
      <c r="C715" s="11" t="s">
        <v>1413</v>
      </c>
      <c r="D715" s="11" t="s">
        <v>1414</v>
      </c>
      <c r="E715" s="10" t="s">
        <v>1492</v>
      </c>
      <c r="F715" s="12" t="s">
        <v>14</v>
      </c>
      <c r="G715" s="10" t="s">
        <v>1493</v>
      </c>
      <c r="H715" s="10" t="str">
        <f>VLOOKUP(G715,[1]Sheet1!$A:$H,8,FALSE)</f>
        <v>23</v>
      </c>
      <c r="I715" s="10" t="s">
        <v>66</v>
      </c>
      <c r="J715" s="9"/>
      <c r="K715" s="15"/>
    </row>
    <row r="716" spans="1:11" ht="20.100000000000001" customHeight="1">
      <c r="A716" s="11">
        <v>714</v>
      </c>
      <c r="B716" s="10" t="s">
        <v>1412</v>
      </c>
      <c r="C716" s="11" t="s">
        <v>1413</v>
      </c>
      <c r="D716" s="11" t="s">
        <v>1414</v>
      </c>
      <c r="E716" s="10" t="s">
        <v>1494</v>
      </c>
      <c r="F716" s="12" t="s">
        <v>14</v>
      </c>
      <c r="G716" s="10" t="s">
        <v>1495</v>
      </c>
      <c r="H716" s="10" t="str">
        <f>VLOOKUP(G716,[1]Sheet1!$A:$H,8,FALSE)</f>
        <v>23</v>
      </c>
      <c r="I716" s="10" t="s">
        <v>66</v>
      </c>
      <c r="J716" s="9"/>
      <c r="K716" s="15"/>
    </row>
    <row r="717" spans="1:11" ht="20.100000000000001" customHeight="1">
      <c r="A717" s="9">
        <v>715</v>
      </c>
      <c r="B717" s="10" t="s">
        <v>1412</v>
      </c>
      <c r="C717" s="11" t="s">
        <v>1413</v>
      </c>
      <c r="D717" s="11" t="s">
        <v>1414</v>
      </c>
      <c r="E717" s="10" t="s">
        <v>1496</v>
      </c>
      <c r="F717" s="12" t="s">
        <v>82</v>
      </c>
      <c r="G717" s="10" t="s">
        <v>1497</v>
      </c>
      <c r="H717" s="10" t="str">
        <f>VLOOKUP(G717,[1]Sheet1!$A:$H,8,FALSE)</f>
        <v>23</v>
      </c>
      <c r="I717" s="10" t="s">
        <v>66</v>
      </c>
      <c r="J717" s="9"/>
      <c r="K717" s="15"/>
    </row>
    <row r="718" spans="1:11" ht="20.100000000000001" customHeight="1">
      <c r="A718" s="11">
        <v>716</v>
      </c>
      <c r="B718" s="10" t="s">
        <v>1412</v>
      </c>
      <c r="C718" s="11" t="s">
        <v>1413</v>
      </c>
      <c r="D718" s="11" t="s">
        <v>1414</v>
      </c>
      <c r="E718" s="10" t="s">
        <v>1498</v>
      </c>
      <c r="F718" s="12" t="s">
        <v>14</v>
      </c>
      <c r="G718" s="10" t="s">
        <v>1499</v>
      </c>
      <c r="H718" s="10" t="str">
        <f>VLOOKUP(G718,[1]Sheet1!$A:$H,8,FALSE)</f>
        <v>23</v>
      </c>
      <c r="I718" s="10" t="s">
        <v>66</v>
      </c>
      <c r="J718" s="9"/>
      <c r="K718" s="15"/>
    </row>
    <row r="719" spans="1:11" ht="20.100000000000001" customHeight="1">
      <c r="A719" s="9">
        <v>717</v>
      </c>
      <c r="B719" s="10" t="s">
        <v>1412</v>
      </c>
      <c r="C719" s="11" t="s">
        <v>1413</v>
      </c>
      <c r="D719" s="11" t="s">
        <v>1414</v>
      </c>
      <c r="E719" s="10" t="s">
        <v>1500</v>
      </c>
      <c r="F719" s="12" t="s">
        <v>14</v>
      </c>
      <c r="G719" s="10" t="s">
        <v>1501</v>
      </c>
      <c r="H719" s="10" t="str">
        <f>VLOOKUP(G719,[1]Sheet1!$A:$H,8,FALSE)</f>
        <v>24</v>
      </c>
      <c r="I719" s="10" t="s">
        <v>66</v>
      </c>
      <c r="J719" s="9"/>
      <c r="K719" s="15"/>
    </row>
    <row r="720" spans="1:11" ht="20.100000000000001" customHeight="1">
      <c r="A720" s="11">
        <v>718</v>
      </c>
      <c r="B720" s="10" t="s">
        <v>1412</v>
      </c>
      <c r="C720" s="11" t="s">
        <v>1413</v>
      </c>
      <c r="D720" s="11" t="s">
        <v>1414</v>
      </c>
      <c r="E720" s="10" t="s">
        <v>1502</v>
      </c>
      <c r="F720" s="12" t="s">
        <v>14</v>
      </c>
      <c r="G720" s="10" t="s">
        <v>1503</v>
      </c>
      <c r="H720" s="10" t="str">
        <f>VLOOKUP(G720,[1]Sheet1!$A:$H,8,FALSE)</f>
        <v>24</v>
      </c>
      <c r="I720" s="10" t="s">
        <v>66</v>
      </c>
      <c r="J720" s="9"/>
      <c r="K720" s="15"/>
    </row>
    <row r="721" spans="1:11" ht="20.100000000000001" customHeight="1">
      <c r="A721" s="9">
        <v>719</v>
      </c>
      <c r="B721" s="10" t="s">
        <v>1412</v>
      </c>
      <c r="C721" s="11" t="s">
        <v>1413</v>
      </c>
      <c r="D721" s="11" t="s">
        <v>1414</v>
      </c>
      <c r="E721" s="10" t="s">
        <v>1504</v>
      </c>
      <c r="F721" s="12" t="s">
        <v>82</v>
      </c>
      <c r="G721" s="10" t="s">
        <v>1505</v>
      </c>
      <c r="H721" s="10" t="str">
        <f>VLOOKUP(G721,[1]Sheet1!$A:$H,8,FALSE)</f>
        <v>24</v>
      </c>
      <c r="I721" s="10" t="s">
        <v>66</v>
      </c>
      <c r="J721" s="9"/>
      <c r="K721" s="15"/>
    </row>
    <row r="722" spans="1:11" ht="20.100000000000001" customHeight="1">
      <c r="A722" s="11">
        <v>720</v>
      </c>
      <c r="B722" s="10" t="s">
        <v>1412</v>
      </c>
      <c r="C722" s="11" t="s">
        <v>1413</v>
      </c>
      <c r="D722" s="11" t="s">
        <v>1414</v>
      </c>
      <c r="E722" s="10" t="s">
        <v>1506</v>
      </c>
      <c r="F722" s="12" t="s">
        <v>14</v>
      </c>
      <c r="G722" s="10" t="s">
        <v>1507</v>
      </c>
      <c r="H722" s="10" t="str">
        <f>VLOOKUP(G722,[1]Sheet1!$A:$H,8,FALSE)</f>
        <v>24</v>
      </c>
      <c r="I722" s="10" t="s">
        <v>66</v>
      </c>
      <c r="J722" s="9"/>
      <c r="K722" s="15"/>
    </row>
    <row r="723" spans="1:11" ht="20.100000000000001" customHeight="1">
      <c r="A723" s="9">
        <v>721</v>
      </c>
      <c r="B723" s="10" t="s">
        <v>1412</v>
      </c>
      <c r="C723" s="11" t="s">
        <v>1413</v>
      </c>
      <c r="D723" s="11" t="s">
        <v>1414</v>
      </c>
      <c r="E723" s="10" t="s">
        <v>1508</v>
      </c>
      <c r="F723" s="12" t="s">
        <v>14</v>
      </c>
      <c r="G723" s="10" t="s">
        <v>1509</v>
      </c>
      <c r="H723" s="10" t="str">
        <f>VLOOKUP(G723,[1]Sheet1!$A:$H,8,FALSE)</f>
        <v>24</v>
      </c>
      <c r="I723" s="10" t="s">
        <v>66</v>
      </c>
      <c r="J723" s="9"/>
      <c r="K723" s="15"/>
    </row>
    <row r="724" spans="1:11" ht="20.100000000000001" customHeight="1">
      <c r="A724" s="11">
        <v>722</v>
      </c>
      <c r="B724" s="10" t="s">
        <v>1412</v>
      </c>
      <c r="C724" s="11" t="s">
        <v>1413</v>
      </c>
      <c r="D724" s="11" t="s">
        <v>1414</v>
      </c>
      <c r="E724" s="10" t="s">
        <v>1510</v>
      </c>
      <c r="F724" s="12" t="s">
        <v>14</v>
      </c>
      <c r="G724" s="10" t="s">
        <v>1511</v>
      </c>
      <c r="H724" s="10" t="str">
        <f>VLOOKUP(G724,[1]Sheet1!$A:$H,8,FALSE)</f>
        <v>24</v>
      </c>
      <c r="I724" s="10" t="s">
        <v>66</v>
      </c>
      <c r="J724" s="9"/>
      <c r="K724" s="15"/>
    </row>
    <row r="725" spans="1:11" ht="20.100000000000001" customHeight="1">
      <c r="A725" s="9">
        <v>723</v>
      </c>
      <c r="B725" s="10" t="s">
        <v>1412</v>
      </c>
      <c r="C725" s="11" t="s">
        <v>1413</v>
      </c>
      <c r="D725" s="11" t="s">
        <v>1414</v>
      </c>
      <c r="E725" s="10" t="s">
        <v>1512</v>
      </c>
      <c r="F725" s="12" t="s">
        <v>14</v>
      </c>
      <c r="G725" s="10" t="s">
        <v>1513</v>
      </c>
      <c r="H725" s="10" t="str">
        <f>VLOOKUP(G725,[1]Sheet1!$A:$H,8,FALSE)</f>
        <v>24</v>
      </c>
      <c r="I725" s="10" t="s">
        <v>66</v>
      </c>
      <c r="J725" s="9"/>
      <c r="K725" s="15"/>
    </row>
    <row r="726" spans="1:11" ht="20.100000000000001" customHeight="1">
      <c r="A726" s="11">
        <v>724</v>
      </c>
      <c r="B726" s="10" t="s">
        <v>1412</v>
      </c>
      <c r="C726" s="11" t="s">
        <v>1413</v>
      </c>
      <c r="D726" s="11" t="s">
        <v>1414</v>
      </c>
      <c r="E726" s="10" t="s">
        <v>1514</v>
      </c>
      <c r="F726" s="12" t="s">
        <v>14</v>
      </c>
      <c r="G726" s="10" t="s">
        <v>1515</v>
      </c>
      <c r="H726" s="10" t="str">
        <f>VLOOKUP(G726,[1]Sheet1!$A:$H,8,FALSE)</f>
        <v>24</v>
      </c>
      <c r="I726" s="10" t="s">
        <v>66</v>
      </c>
      <c r="J726" s="9"/>
      <c r="K726" s="15"/>
    </row>
    <row r="727" spans="1:11" ht="20.100000000000001" customHeight="1">
      <c r="A727" s="9">
        <v>725</v>
      </c>
      <c r="B727" s="10" t="s">
        <v>1412</v>
      </c>
      <c r="C727" s="11" t="s">
        <v>1413</v>
      </c>
      <c r="D727" s="11" t="s">
        <v>1414</v>
      </c>
      <c r="E727" s="10" t="s">
        <v>1516</v>
      </c>
      <c r="F727" s="12" t="s">
        <v>14</v>
      </c>
      <c r="G727" s="10" t="s">
        <v>1517</v>
      </c>
      <c r="H727" s="10" t="str">
        <f>VLOOKUP(G727,[1]Sheet1!$A:$H,8,FALSE)</f>
        <v>25</v>
      </c>
      <c r="I727" s="10" t="s">
        <v>66</v>
      </c>
      <c r="J727" s="9"/>
      <c r="K727" s="15"/>
    </row>
    <row r="728" spans="1:11" ht="20.100000000000001" customHeight="1">
      <c r="A728" s="11">
        <v>726</v>
      </c>
      <c r="B728" s="10" t="s">
        <v>1518</v>
      </c>
      <c r="C728" s="11" t="s">
        <v>1519</v>
      </c>
      <c r="D728" s="11" t="s">
        <v>1520</v>
      </c>
      <c r="E728" s="10" t="s">
        <v>1521</v>
      </c>
      <c r="F728" s="12" t="s">
        <v>14</v>
      </c>
      <c r="G728" s="10" t="s">
        <v>1522</v>
      </c>
      <c r="H728" s="10" t="str">
        <f>VLOOKUP(G728,[1]Sheet1!$A:$H,8,FALSE)</f>
        <v>25</v>
      </c>
      <c r="I728" s="10">
        <v>86</v>
      </c>
      <c r="J728" s="9">
        <f>RANK(I728,$I$728:$I$767)</f>
        <v>1</v>
      </c>
      <c r="K728" s="15" t="s">
        <v>16</v>
      </c>
    </row>
    <row r="729" spans="1:11" ht="20.100000000000001" customHeight="1">
      <c r="A729" s="9">
        <v>727</v>
      </c>
      <c r="B729" s="10" t="s">
        <v>1518</v>
      </c>
      <c r="C729" s="11" t="s">
        <v>1519</v>
      </c>
      <c r="D729" s="11" t="s">
        <v>1520</v>
      </c>
      <c r="E729" s="10" t="s">
        <v>1523</v>
      </c>
      <c r="F729" s="12" t="s">
        <v>14</v>
      </c>
      <c r="G729" s="10" t="s">
        <v>1524</v>
      </c>
      <c r="H729" s="10" t="str">
        <f>VLOOKUP(G729,[1]Sheet1!$A:$H,8,FALSE)</f>
        <v>25</v>
      </c>
      <c r="I729" s="10">
        <v>78</v>
      </c>
      <c r="J729" s="9">
        <f t="shared" ref="J729:J737" si="15">RANK(I729,$I$728:$I$767)</f>
        <v>2</v>
      </c>
      <c r="K729" s="15" t="s">
        <v>16</v>
      </c>
    </row>
    <row r="730" spans="1:11" ht="20.100000000000001" customHeight="1">
      <c r="A730" s="11">
        <v>728</v>
      </c>
      <c r="B730" s="10" t="s">
        <v>1518</v>
      </c>
      <c r="C730" s="11" t="s">
        <v>1519</v>
      </c>
      <c r="D730" s="11" t="s">
        <v>1520</v>
      </c>
      <c r="E730" s="10" t="s">
        <v>1525</v>
      </c>
      <c r="F730" s="12" t="s">
        <v>14</v>
      </c>
      <c r="G730" s="10" t="s">
        <v>1526</v>
      </c>
      <c r="H730" s="10" t="str">
        <f>VLOOKUP(G730,[1]Sheet1!$A:$H,8,FALSE)</f>
        <v>25</v>
      </c>
      <c r="I730" s="10">
        <v>77</v>
      </c>
      <c r="J730" s="9">
        <f t="shared" si="15"/>
        <v>3</v>
      </c>
      <c r="K730" s="15" t="s">
        <v>16</v>
      </c>
    </row>
    <row r="731" spans="1:11" ht="20.100000000000001" customHeight="1">
      <c r="A731" s="9">
        <v>729</v>
      </c>
      <c r="B731" s="10" t="s">
        <v>1518</v>
      </c>
      <c r="C731" s="11" t="s">
        <v>1519</v>
      </c>
      <c r="D731" s="11" t="s">
        <v>1520</v>
      </c>
      <c r="E731" s="10" t="s">
        <v>1527</v>
      </c>
      <c r="F731" s="12" t="s">
        <v>14</v>
      </c>
      <c r="G731" s="10" t="s">
        <v>1528</v>
      </c>
      <c r="H731" s="10" t="str">
        <f>VLOOKUP(G731,[1]Sheet1!$A:$H,8,FALSE)</f>
        <v>26</v>
      </c>
      <c r="I731" s="10">
        <v>77</v>
      </c>
      <c r="J731" s="9">
        <f t="shared" si="15"/>
        <v>3</v>
      </c>
      <c r="K731" s="15" t="s">
        <v>16</v>
      </c>
    </row>
    <row r="732" spans="1:11" ht="20.100000000000001" customHeight="1">
      <c r="A732" s="11">
        <v>730</v>
      </c>
      <c r="B732" s="10" t="s">
        <v>1518</v>
      </c>
      <c r="C732" s="11" t="s">
        <v>1519</v>
      </c>
      <c r="D732" s="11" t="s">
        <v>1520</v>
      </c>
      <c r="E732" s="10" t="s">
        <v>1529</v>
      </c>
      <c r="F732" s="12" t="s">
        <v>14</v>
      </c>
      <c r="G732" s="10" t="s">
        <v>1530</v>
      </c>
      <c r="H732" s="10" t="str">
        <f>VLOOKUP(G732,[1]Sheet1!$A:$H,8,FALSE)</f>
        <v>25</v>
      </c>
      <c r="I732" s="10">
        <v>76</v>
      </c>
      <c r="J732" s="9">
        <f t="shared" si="15"/>
        <v>5</v>
      </c>
      <c r="K732" s="15" t="s">
        <v>16</v>
      </c>
    </row>
    <row r="733" spans="1:11" ht="20.100000000000001" customHeight="1">
      <c r="A733" s="9">
        <v>731</v>
      </c>
      <c r="B733" s="10" t="s">
        <v>1518</v>
      </c>
      <c r="C733" s="11" t="s">
        <v>1519</v>
      </c>
      <c r="D733" s="11" t="s">
        <v>1520</v>
      </c>
      <c r="E733" s="10" t="s">
        <v>1531</v>
      </c>
      <c r="F733" s="12" t="s">
        <v>14</v>
      </c>
      <c r="G733" s="10" t="s">
        <v>1532</v>
      </c>
      <c r="H733" s="10" t="str">
        <f>VLOOKUP(G733,[1]Sheet1!$A:$H,8,FALSE)</f>
        <v>25</v>
      </c>
      <c r="I733" s="10">
        <v>76</v>
      </c>
      <c r="J733" s="9">
        <f t="shared" si="15"/>
        <v>5</v>
      </c>
      <c r="K733" s="15" t="s">
        <v>16</v>
      </c>
    </row>
    <row r="734" spans="1:11" ht="20.100000000000001" customHeight="1">
      <c r="A734" s="11">
        <v>732</v>
      </c>
      <c r="B734" s="10" t="s">
        <v>1518</v>
      </c>
      <c r="C734" s="11" t="s">
        <v>1519</v>
      </c>
      <c r="D734" s="11" t="s">
        <v>1520</v>
      </c>
      <c r="E734" s="10" t="s">
        <v>1533</v>
      </c>
      <c r="F734" s="12" t="s">
        <v>14</v>
      </c>
      <c r="G734" s="10" t="s">
        <v>1534</v>
      </c>
      <c r="H734" s="10" t="str">
        <f>VLOOKUP(G734,[1]Sheet1!$A:$H,8,FALSE)</f>
        <v>26</v>
      </c>
      <c r="I734" s="10">
        <v>76</v>
      </c>
      <c r="J734" s="9">
        <f t="shared" si="15"/>
        <v>5</v>
      </c>
      <c r="K734" s="15" t="s">
        <v>16</v>
      </c>
    </row>
    <row r="735" spans="1:11" ht="20.100000000000001" customHeight="1">
      <c r="A735" s="9">
        <v>733</v>
      </c>
      <c r="B735" s="10" t="s">
        <v>1518</v>
      </c>
      <c r="C735" s="11" t="s">
        <v>1519</v>
      </c>
      <c r="D735" s="11" t="s">
        <v>1520</v>
      </c>
      <c r="E735" s="10" t="s">
        <v>1535</v>
      </c>
      <c r="F735" s="12" t="s">
        <v>14</v>
      </c>
      <c r="G735" s="10" t="s">
        <v>1536</v>
      </c>
      <c r="H735" s="10" t="str">
        <f>VLOOKUP(G735,[1]Sheet1!$A:$H,8,FALSE)</f>
        <v>25</v>
      </c>
      <c r="I735" s="10">
        <v>73</v>
      </c>
      <c r="J735" s="9">
        <f t="shared" si="15"/>
        <v>8</v>
      </c>
      <c r="K735" s="15" t="s">
        <v>16</v>
      </c>
    </row>
    <row r="736" spans="1:11" ht="20.100000000000001" customHeight="1">
      <c r="A736" s="11">
        <v>734</v>
      </c>
      <c r="B736" s="10" t="s">
        <v>1518</v>
      </c>
      <c r="C736" s="11" t="s">
        <v>1519</v>
      </c>
      <c r="D736" s="11" t="s">
        <v>1520</v>
      </c>
      <c r="E736" s="10" t="s">
        <v>1537</v>
      </c>
      <c r="F736" s="12" t="s">
        <v>14</v>
      </c>
      <c r="G736" s="10" t="s">
        <v>1538</v>
      </c>
      <c r="H736" s="10" t="str">
        <f>VLOOKUP(G736,[1]Sheet1!$A:$H,8,FALSE)</f>
        <v>25</v>
      </c>
      <c r="I736" s="10">
        <v>73</v>
      </c>
      <c r="J736" s="9">
        <f t="shared" si="15"/>
        <v>8</v>
      </c>
      <c r="K736" s="15" t="s">
        <v>16</v>
      </c>
    </row>
    <row r="737" spans="1:11" ht="20.100000000000001" customHeight="1">
      <c r="A737" s="9">
        <v>735</v>
      </c>
      <c r="B737" s="10" t="s">
        <v>1518</v>
      </c>
      <c r="C737" s="11" t="s">
        <v>1519</v>
      </c>
      <c r="D737" s="11" t="s">
        <v>1520</v>
      </c>
      <c r="E737" s="10" t="s">
        <v>1539</v>
      </c>
      <c r="F737" s="12" t="s">
        <v>14</v>
      </c>
      <c r="G737" s="10" t="s">
        <v>1540</v>
      </c>
      <c r="H737" s="10" t="str">
        <f>VLOOKUP(G737,[1]Sheet1!$A:$H,8,FALSE)</f>
        <v>26</v>
      </c>
      <c r="I737" s="10">
        <v>73</v>
      </c>
      <c r="J737" s="9">
        <f t="shared" si="15"/>
        <v>8</v>
      </c>
      <c r="K737" s="15" t="s">
        <v>16</v>
      </c>
    </row>
    <row r="738" spans="1:11" ht="20.100000000000001" customHeight="1">
      <c r="A738" s="11">
        <v>736</v>
      </c>
      <c r="B738" s="10" t="s">
        <v>1518</v>
      </c>
      <c r="C738" s="11" t="s">
        <v>1519</v>
      </c>
      <c r="D738" s="11" t="s">
        <v>1520</v>
      </c>
      <c r="E738" s="10" t="s">
        <v>1541</v>
      </c>
      <c r="F738" s="12" t="s">
        <v>14</v>
      </c>
      <c r="G738" s="10" t="s">
        <v>1542</v>
      </c>
      <c r="H738" s="10" t="str">
        <f>VLOOKUP(G738,[1]Sheet1!$A:$H,8,FALSE)</f>
        <v>25</v>
      </c>
      <c r="I738" s="10">
        <v>72</v>
      </c>
      <c r="J738" s="9"/>
      <c r="K738" s="15"/>
    </row>
    <row r="739" spans="1:11" ht="20.100000000000001" customHeight="1">
      <c r="A739" s="9">
        <v>737</v>
      </c>
      <c r="B739" s="10" t="s">
        <v>1518</v>
      </c>
      <c r="C739" s="11" t="s">
        <v>1519</v>
      </c>
      <c r="D739" s="11" t="s">
        <v>1520</v>
      </c>
      <c r="E739" s="10" t="s">
        <v>1543</v>
      </c>
      <c r="F739" s="12" t="s">
        <v>14</v>
      </c>
      <c r="G739" s="10" t="s">
        <v>1544</v>
      </c>
      <c r="H739" s="10" t="str">
        <f>VLOOKUP(G739,[1]Sheet1!$A:$H,8,FALSE)</f>
        <v>25</v>
      </c>
      <c r="I739" s="10">
        <v>72</v>
      </c>
      <c r="J739" s="9"/>
      <c r="K739" s="15"/>
    </row>
    <row r="740" spans="1:11" ht="20.100000000000001" customHeight="1">
      <c r="A740" s="11">
        <v>738</v>
      </c>
      <c r="B740" s="10" t="s">
        <v>1518</v>
      </c>
      <c r="C740" s="11" t="s">
        <v>1519</v>
      </c>
      <c r="D740" s="11" t="s">
        <v>1520</v>
      </c>
      <c r="E740" s="10" t="s">
        <v>1545</v>
      </c>
      <c r="F740" s="12" t="s">
        <v>14</v>
      </c>
      <c r="G740" s="10" t="s">
        <v>1546</v>
      </c>
      <c r="H740" s="10" t="str">
        <f>VLOOKUP(G740,[1]Sheet1!$A:$H,8,FALSE)</f>
        <v>26</v>
      </c>
      <c r="I740" s="10">
        <v>72</v>
      </c>
      <c r="J740" s="9"/>
      <c r="K740" s="15"/>
    </row>
    <row r="741" spans="1:11" ht="20.100000000000001" customHeight="1">
      <c r="A741" s="9">
        <v>739</v>
      </c>
      <c r="B741" s="10" t="s">
        <v>1518</v>
      </c>
      <c r="C741" s="11" t="s">
        <v>1519</v>
      </c>
      <c r="D741" s="11" t="s">
        <v>1520</v>
      </c>
      <c r="E741" s="10" t="s">
        <v>1547</v>
      </c>
      <c r="F741" s="12" t="s">
        <v>14</v>
      </c>
      <c r="G741" s="10" t="s">
        <v>1548</v>
      </c>
      <c r="H741" s="10" t="str">
        <f>VLOOKUP(G741,[1]Sheet1!$A:$H,8,FALSE)</f>
        <v>25</v>
      </c>
      <c r="I741" s="10">
        <v>71</v>
      </c>
      <c r="J741" s="9"/>
      <c r="K741" s="15"/>
    </row>
    <row r="742" spans="1:11" ht="20.100000000000001" customHeight="1">
      <c r="A742" s="11">
        <v>740</v>
      </c>
      <c r="B742" s="10" t="s">
        <v>1518</v>
      </c>
      <c r="C742" s="11" t="s">
        <v>1519</v>
      </c>
      <c r="D742" s="11" t="s">
        <v>1520</v>
      </c>
      <c r="E742" s="10" t="s">
        <v>1549</v>
      </c>
      <c r="F742" s="12" t="s">
        <v>14</v>
      </c>
      <c r="G742" s="10" t="s">
        <v>1550</v>
      </c>
      <c r="H742" s="10" t="str">
        <f>VLOOKUP(G742,[1]Sheet1!$A:$H,8,FALSE)</f>
        <v>25</v>
      </c>
      <c r="I742" s="10">
        <v>71</v>
      </c>
      <c r="J742" s="9"/>
      <c r="K742" s="15"/>
    </row>
    <row r="743" spans="1:11" ht="20.100000000000001" customHeight="1">
      <c r="A743" s="9">
        <v>741</v>
      </c>
      <c r="B743" s="10" t="s">
        <v>1518</v>
      </c>
      <c r="C743" s="11" t="s">
        <v>1519</v>
      </c>
      <c r="D743" s="11" t="s">
        <v>1520</v>
      </c>
      <c r="E743" s="10" t="s">
        <v>1551</v>
      </c>
      <c r="F743" s="12" t="s">
        <v>14</v>
      </c>
      <c r="G743" s="10" t="s">
        <v>1552</v>
      </c>
      <c r="H743" s="10" t="str">
        <f>VLOOKUP(G743,[1]Sheet1!$A:$H,8,FALSE)</f>
        <v>26</v>
      </c>
      <c r="I743" s="10">
        <v>71</v>
      </c>
      <c r="J743" s="9"/>
      <c r="K743" s="15"/>
    </row>
    <row r="744" spans="1:11" ht="20.100000000000001" customHeight="1">
      <c r="A744" s="11">
        <v>742</v>
      </c>
      <c r="B744" s="10" t="s">
        <v>1518</v>
      </c>
      <c r="C744" s="11" t="s">
        <v>1519</v>
      </c>
      <c r="D744" s="11" t="s">
        <v>1520</v>
      </c>
      <c r="E744" s="10" t="s">
        <v>1553</v>
      </c>
      <c r="F744" s="12" t="s">
        <v>14</v>
      </c>
      <c r="G744" s="10" t="s">
        <v>1554</v>
      </c>
      <c r="H744" s="10" t="str">
        <f>VLOOKUP(G744,[1]Sheet1!$A:$H,8,FALSE)</f>
        <v>25</v>
      </c>
      <c r="I744" s="10">
        <v>69</v>
      </c>
      <c r="J744" s="9"/>
      <c r="K744" s="15"/>
    </row>
    <row r="745" spans="1:11" ht="20.100000000000001" customHeight="1">
      <c r="A745" s="9">
        <v>743</v>
      </c>
      <c r="B745" s="10" t="s">
        <v>1518</v>
      </c>
      <c r="C745" s="11" t="s">
        <v>1519</v>
      </c>
      <c r="D745" s="11" t="s">
        <v>1520</v>
      </c>
      <c r="E745" s="10" t="s">
        <v>1555</v>
      </c>
      <c r="F745" s="12" t="s">
        <v>14</v>
      </c>
      <c r="G745" s="10" t="s">
        <v>1556</v>
      </c>
      <c r="H745" s="10" t="str">
        <f>VLOOKUP(G745,[1]Sheet1!$A:$H,8,FALSE)</f>
        <v>25</v>
      </c>
      <c r="I745" s="10">
        <v>69</v>
      </c>
      <c r="J745" s="9"/>
      <c r="K745" s="15"/>
    </row>
    <row r="746" spans="1:11" ht="20.100000000000001" customHeight="1">
      <c r="A746" s="11">
        <v>744</v>
      </c>
      <c r="B746" s="10" t="s">
        <v>1518</v>
      </c>
      <c r="C746" s="11" t="s">
        <v>1519</v>
      </c>
      <c r="D746" s="11" t="s">
        <v>1520</v>
      </c>
      <c r="E746" s="10" t="s">
        <v>1557</v>
      </c>
      <c r="F746" s="12" t="s">
        <v>14</v>
      </c>
      <c r="G746" s="10" t="s">
        <v>1558</v>
      </c>
      <c r="H746" s="10" t="str">
        <f>VLOOKUP(G746,[1]Sheet1!$A:$H,8,FALSE)</f>
        <v>26</v>
      </c>
      <c r="I746" s="10">
        <v>69</v>
      </c>
      <c r="J746" s="9"/>
      <c r="K746" s="15"/>
    </row>
    <row r="747" spans="1:11" ht="20.100000000000001" customHeight="1">
      <c r="A747" s="9">
        <v>745</v>
      </c>
      <c r="B747" s="10" t="s">
        <v>1518</v>
      </c>
      <c r="C747" s="11" t="s">
        <v>1519</v>
      </c>
      <c r="D747" s="11" t="s">
        <v>1520</v>
      </c>
      <c r="E747" s="10" t="s">
        <v>1559</v>
      </c>
      <c r="F747" s="12" t="s">
        <v>14</v>
      </c>
      <c r="G747" s="10" t="s">
        <v>1560</v>
      </c>
      <c r="H747" s="10" t="str">
        <f>VLOOKUP(G747,[1]Sheet1!$A:$H,8,FALSE)</f>
        <v>25</v>
      </c>
      <c r="I747" s="10">
        <v>68</v>
      </c>
      <c r="J747" s="9"/>
      <c r="K747" s="15"/>
    </row>
    <row r="748" spans="1:11" ht="20.100000000000001" customHeight="1">
      <c r="A748" s="11">
        <v>746</v>
      </c>
      <c r="B748" s="10" t="s">
        <v>1518</v>
      </c>
      <c r="C748" s="11" t="s">
        <v>1519</v>
      </c>
      <c r="D748" s="11" t="s">
        <v>1520</v>
      </c>
      <c r="E748" s="10" t="s">
        <v>1561</v>
      </c>
      <c r="F748" s="12" t="s">
        <v>82</v>
      </c>
      <c r="G748" s="10" t="s">
        <v>1562</v>
      </c>
      <c r="H748" s="10" t="str">
        <f>VLOOKUP(G748,[1]Sheet1!$A:$H,8,FALSE)</f>
        <v>25</v>
      </c>
      <c r="I748" s="10">
        <v>68</v>
      </c>
      <c r="J748" s="9"/>
      <c r="K748" s="15"/>
    </row>
    <row r="749" spans="1:11" ht="20.100000000000001" customHeight="1">
      <c r="A749" s="9">
        <v>747</v>
      </c>
      <c r="B749" s="10" t="s">
        <v>1518</v>
      </c>
      <c r="C749" s="11" t="s">
        <v>1519</v>
      </c>
      <c r="D749" s="11" t="s">
        <v>1520</v>
      </c>
      <c r="E749" s="10" t="s">
        <v>1563</v>
      </c>
      <c r="F749" s="12" t="s">
        <v>14</v>
      </c>
      <c r="G749" s="10" t="s">
        <v>1564</v>
      </c>
      <c r="H749" s="10" t="str">
        <f>VLOOKUP(G749,[1]Sheet1!$A:$H,8,FALSE)</f>
        <v>25</v>
      </c>
      <c r="I749" s="10">
        <v>66</v>
      </c>
      <c r="J749" s="9"/>
      <c r="K749" s="15"/>
    </row>
    <row r="750" spans="1:11" ht="20.100000000000001" customHeight="1">
      <c r="A750" s="11">
        <v>748</v>
      </c>
      <c r="B750" s="10" t="s">
        <v>1518</v>
      </c>
      <c r="C750" s="11" t="s">
        <v>1519</v>
      </c>
      <c r="D750" s="11" t="s">
        <v>1520</v>
      </c>
      <c r="E750" s="10" t="s">
        <v>1565</v>
      </c>
      <c r="F750" s="12" t="s">
        <v>14</v>
      </c>
      <c r="G750" s="10" t="s">
        <v>1566</v>
      </c>
      <c r="H750" s="10" t="str">
        <f>VLOOKUP(G750,[1]Sheet1!$A:$H,8,FALSE)</f>
        <v>26</v>
      </c>
      <c r="I750" s="10">
        <v>66</v>
      </c>
      <c r="J750" s="9"/>
      <c r="K750" s="15"/>
    </row>
    <row r="751" spans="1:11" ht="20.100000000000001" customHeight="1">
      <c r="A751" s="9">
        <v>749</v>
      </c>
      <c r="B751" s="10" t="s">
        <v>1518</v>
      </c>
      <c r="C751" s="11" t="s">
        <v>1519</v>
      </c>
      <c r="D751" s="11" t="s">
        <v>1520</v>
      </c>
      <c r="E751" s="10" t="s">
        <v>1567</v>
      </c>
      <c r="F751" s="12" t="s">
        <v>14</v>
      </c>
      <c r="G751" s="10" t="s">
        <v>1568</v>
      </c>
      <c r="H751" s="10" t="str">
        <f>VLOOKUP(G751,[1]Sheet1!$A:$H,8,FALSE)</f>
        <v>26</v>
      </c>
      <c r="I751" s="10">
        <v>66</v>
      </c>
      <c r="J751" s="9"/>
      <c r="K751" s="15"/>
    </row>
    <row r="752" spans="1:11" ht="20.100000000000001" customHeight="1">
      <c r="A752" s="11">
        <v>750</v>
      </c>
      <c r="B752" s="10" t="s">
        <v>1518</v>
      </c>
      <c r="C752" s="11" t="s">
        <v>1519</v>
      </c>
      <c r="D752" s="11" t="s">
        <v>1520</v>
      </c>
      <c r="E752" s="10" t="s">
        <v>1569</v>
      </c>
      <c r="F752" s="12" t="s">
        <v>82</v>
      </c>
      <c r="G752" s="10" t="s">
        <v>1570</v>
      </c>
      <c r="H752" s="10" t="str">
        <f>VLOOKUP(G752,[1]Sheet1!$A:$H,8,FALSE)</f>
        <v>25</v>
      </c>
      <c r="I752" s="10">
        <v>64</v>
      </c>
      <c r="J752" s="9"/>
      <c r="K752" s="15"/>
    </row>
    <row r="753" spans="1:11" ht="20.100000000000001" customHeight="1">
      <c r="A753" s="9">
        <v>751</v>
      </c>
      <c r="B753" s="10" t="s">
        <v>1518</v>
      </c>
      <c r="C753" s="11" t="s">
        <v>1519</v>
      </c>
      <c r="D753" s="11" t="s">
        <v>1520</v>
      </c>
      <c r="E753" s="10" t="s">
        <v>1571</v>
      </c>
      <c r="F753" s="12" t="s">
        <v>14</v>
      </c>
      <c r="G753" s="10" t="s">
        <v>1572</v>
      </c>
      <c r="H753" s="10" t="str">
        <f>VLOOKUP(G753,[1]Sheet1!$A:$H,8,FALSE)</f>
        <v>26</v>
      </c>
      <c r="I753" s="10">
        <v>63</v>
      </c>
      <c r="J753" s="9"/>
      <c r="K753" s="15"/>
    </row>
    <row r="754" spans="1:11" ht="20.100000000000001" customHeight="1">
      <c r="A754" s="11">
        <v>752</v>
      </c>
      <c r="B754" s="10" t="s">
        <v>1518</v>
      </c>
      <c r="C754" s="11" t="s">
        <v>1519</v>
      </c>
      <c r="D754" s="11" t="s">
        <v>1520</v>
      </c>
      <c r="E754" s="10" t="s">
        <v>1573</v>
      </c>
      <c r="F754" s="12" t="s">
        <v>14</v>
      </c>
      <c r="G754" s="10" t="s">
        <v>1574</v>
      </c>
      <c r="H754" s="10" t="str">
        <f>VLOOKUP(G754,[1]Sheet1!$A:$H,8,FALSE)</f>
        <v>26</v>
      </c>
      <c r="I754" s="10">
        <v>63</v>
      </c>
      <c r="J754" s="9"/>
      <c r="K754" s="15"/>
    </row>
    <row r="755" spans="1:11" ht="20.100000000000001" customHeight="1">
      <c r="A755" s="9">
        <v>753</v>
      </c>
      <c r="B755" s="10" t="s">
        <v>1518</v>
      </c>
      <c r="C755" s="11" t="s">
        <v>1519</v>
      </c>
      <c r="D755" s="11" t="s">
        <v>1520</v>
      </c>
      <c r="E755" s="10" t="s">
        <v>1575</v>
      </c>
      <c r="F755" s="12" t="s">
        <v>14</v>
      </c>
      <c r="G755" s="10" t="s">
        <v>1576</v>
      </c>
      <c r="H755" s="10" t="str">
        <f>VLOOKUP(G755,[1]Sheet1!$A:$H,8,FALSE)</f>
        <v>26</v>
      </c>
      <c r="I755" s="10">
        <v>62</v>
      </c>
      <c r="J755" s="9"/>
      <c r="K755" s="15"/>
    </row>
    <row r="756" spans="1:11" ht="20.100000000000001" customHeight="1">
      <c r="A756" s="11">
        <v>754</v>
      </c>
      <c r="B756" s="10" t="s">
        <v>1518</v>
      </c>
      <c r="C756" s="11" t="s">
        <v>1519</v>
      </c>
      <c r="D756" s="11" t="s">
        <v>1520</v>
      </c>
      <c r="E756" s="10" t="s">
        <v>1577</v>
      </c>
      <c r="F756" s="12" t="s">
        <v>82</v>
      </c>
      <c r="G756" s="10" t="s">
        <v>1578</v>
      </c>
      <c r="H756" s="10" t="str">
        <f>VLOOKUP(G756,[1]Sheet1!$A:$H,8,FALSE)</f>
        <v>25</v>
      </c>
      <c r="I756" s="10">
        <v>61</v>
      </c>
      <c r="J756" s="9"/>
      <c r="K756" s="15"/>
    </row>
    <row r="757" spans="1:11" ht="20.100000000000001" customHeight="1">
      <c r="A757" s="9">
        <v>755</v>
      </c>
      <c r="B757" s="10" t="s">
        <v>1518</v>
      </c>
      <c r="C757" s="11" t="s">
        <v>1519</v>
      </c>
      <c r="D757" s="11" t="s">
        <v>1520</v>
      </c>
      <c r="E757" s="10" t="s">
        <v>1579</v>
      </c>
      <c r="F757" s="12" t="s">
        <v>14</v>
      </c>
      <c r="G757" s="10" t="s">
        <v>1580</v>
      </c>
      <c r="H757" s="10" t="str">
        <f>VLOOKUP(G757,[1]Sheet1!$A:$H,8,FALSE)</f>
        <v>25</v>
      </c>
      <c r="I757" s="10">
        <v>60</v>
      </c>
      <c r="J757" s="9"/>
      <c r="K757" s="15"/>
    </row>
    <row r="758" spans="1:11" ht="20.100000000000001" customHeight="1">
      <c r="A758" s="11">
        <v>756</v>
      </c>
      <c r="B758" s="10" t="s">
        <v>1518</v>
      </c>
      <c r="C758" s="11" t="s">
        <v>1519</v>
      </c>
      <c r="D758" s="11" t="s">
        <v>1520</v>
      </c>
      <c r="E758" s="10" t="s">
        <v>1581</v>
      </c>
      <c r="F758" s="12" t="s">
        <v>82</v>
      </c>
      <c r="G758" s="10" t="s">
        <v>1582</v>
      </c>
      <c r="H758" s="10" t="str">
        <f>VLOOKUP(G758,[1]Sheet1!$A:$H,8,FALSE)</f>
        <v>26</v>
      </c>
      <c r="I758" s="10">
        <v>60</v>
      </c>
      <c r="J758" s="9"/>
      <c r="K758" s="15"/>
    </row>
    <row r="759" spans="1:11" ht="20.100000000000001" customHeight="1">
      <c r="A759" s="9">
        <v>757</v>
      </c>
      <c r="B759" s="10" t="s">
        <v>1518</v>
      </c>
      <c r="C759" s="11" t="s">
        <v>1519</v>
      </c>
      <c r="D759" s="11" t="s">
        <v>1520</v>
      </c>
      <c r="E759" s="10" t="s">
        <v>1583</v>
      </c>
      <c r="F759" s="12" t="s">
        <v>14</v>
      </c>
      <c r="G759" s="10" t="s">
        <v>1584</v>
      </c>
      <c r="H759" s="10" t="str">
        <f>VLOOKUP(G759,[1]Sheet1!$A:$H,8,FALSE)</f>
        <v>25</v>
      </c>
      <c r="I759" s="10">
        <v>59</v>
      </c>
      <c r="J759" s="9"/>
      <c r="K759" s="15"/>
    </row>
    <row r="760" spans="1:11" ht="20.100000000000001" customHeight="1">
      <c r="A760" s="11">
        <v>758</v>
      </c>
      <c r="B760" s="10" t="s">
        <v>1518</v>
      </c>
      <c r="C760" s="11" t="s">
        <v>1519</v>
      </c>
      <c r="D760" s="11" t="s">
        <v>1520</v>
      </c>
      <c r="E760" s="10" t="s">
        <v>1585</v>
      </c>
      <c r="F760" s="12" t="s">
        <v>14</v>
      </c>
      <c r="G760" s="10" t="s">
        <v>1586</v>
      </c>
      <c r="H760" s="10" t="str">
        <f>VLOOKUP(G760,[1]Sheet1!$A:$H,8,FALSE)</f>
        <v>26</v>
      </c>
      <c r="I760" s="10">
        <v>59</v>
      </c>
      <c r="J760" s="9"/>
      <c r="K760" s="15"/>
    </row>
    <row r="761" spans="1:11" ht="20.100000000000001" customHeight="1">
      <c r="A761" s="9">
        <v>759</v>
      </c>
      <c r="B761" s="10" t="s">
        <v>1518</v>
      </c>
      <c r="C761" s="11" t="s">
        <v>1519</v>
      </c>
      <c r="D761" s="11" t="s">
        <v>1520</v>
      </c>
      <c r="E761" s="10" t="s">
        <v>1587</v>
      </c>
      <c r="F761" s="12" t="s">
        <v>14</v>
      </c>
      <c r="G761" s="10" t="s">
        <v>1588</v>
      </c>
      <c r="H761" s="10" t="str">
        <f>VLOOKUP(G761,[1]Sheet1!$A:$H,8,FALSE)</f>
        <v>25</v>
      </c>
      <c r="I761" s="10">
        <v>54</v>
      </c>
      <c r="J761" s="9"/>
      <c r="K761" s="15"/>
    </row>
    <row r="762" spans="1:11" ht="20.100000000000001" customHeight="1">
      <c r="A762" s="11">
        <v>760</v>
      </c>
      <c r="B762" s="10" t="s">
        <v>1518</v>
      </c>
      <c r="C762" s="11" t="s">
        <v>1519</v>
      </c>
      <c r="D762" s="11" t="s">
        <v>1520</v>
      </c>
      <c r="E762" s="10" t="s">
        <v>1589</v>
      </c>
      <c r="F762" s="12" t="s">
        <v>14</v>
      </c>
      <c r="G762" s="10" t="s">
        <v>1590</v>
      </c>
      <c r="H762" s="10" t="str">
        <f>VLOOKUP(G762,[1]Sheet1!$A:$H,8,FALSE)</f>
        <v>26</v>
      </c>
      <c r="I762" s="10">
        <v>50</v>
      </c>
      <c r="J762" s="9"/>
      <c r="K762" s="15"/>
    </row>
    <row r="763" spans="1:11" ht="20.100000000000001" customHeight="1">
      <c r="A763" s="9">
        <v>761</v>
      </c>
      <c r="B763" s="10" t="s">
        <v>1518</v>
      </c>
      <c r="C763" s="11" t="s">
        <v>1519</v>
      </c>
      <c r="D763" s="11" t="s">
        <v>1520</v>
      </c>
      <c r="E763" s="10" t="s">
        <v>1591</v>
      </c>
      <c r="F763" s="12" t="s">
        <v>14</v>
      </c>
      <c r="G763" s="10" t="s">
        <v>1592</v>
      </c>
      <c r="H763" s="10" t="str">
        <f>VLOOKUP(G763,[1]Sheet1!$A:$H,8,FALSE)</f>
        <v>25</v>
      </c>
      <c r="I763" s="10" t="s">
        <v>66</v>
      </c>
      <c r="J763" s="9"/>
      <c r="K763" s="15"/>
    </row>
    <row r="764" spans="1:11" ht="20.100000000000001" customHeight="1">
      <c r="A764" s="11">
        <v>762</v>
      </c>
      <c r="B764" s="10" t="s">
        <v>1518</v>
      </c>
      <c r="C764" s="11" t="s">
        <v>1519</v>
      </c>
      <c r="D764" s="11" t="s">
        <v>1520</v>
      </c>
      <c r="E764" s="10" t="s">
        <v>1593</v>
      </c>
      <c r="F764" s="12" t="s">
        <v>14</v>
      </c>
      <c r="G764" s="10" t="s">
        <v>1594</v>
      </c>
      <c r="H764" s="10" t="str">
        <f>VLOOKUP(G764,[1]Sheet1!$A:$H,8,FALSE)</f>
        <v>25</v>
      </c>
      <c r="I764" s="10" t="s">
        <v>66</v>
      </c>
      <c r="J764" s="9"/>
      <c r="K764" s="15"/>
    </row>
    <row r="765" spans="1:11" ht="20.100000000000001" customHeight="1">
      <c r="A765" s="9">
        <v>763</v>
      </c>
      <c r="B765" s="10" t="s">
        <v>1518</v>
      </c>
      <c r="C765" s="11" t="s">
        <v>1519</v>
      </c>
      <c r="D765" s="11" t="s">
        <v>1520</v>
      </c>
      <c r="E765" s="10" t="s">
        <v>1595</v>
      </c>
      <c r="F765" s="12" t="s">
        <v>82</v>
      </c>
      <c r="G765" s="10" t="s">
        <v>1596</v>
      </c>
      <c r="H765" s="10" t="str">
        <f>VLOOKUP(G765,[1]Sheet1!$A:$H,8,FALSE)</f>
        <v>25</v>
      </c>
      <c r="I765" s="10" t="s">
        <v>66</v>
      </c>
      <c r="J765" s="9"/>
      <c r="K765" s="15"/>
    </row>
    <row r="766" spans="1:11" ht="20.100000000000001" customHeight="1">
      <c r="A766" s="11">
        <v>764</v>
      </c>
      <c r="B766" s="10" t="s">
        <v>1518</v>
      </c>
      <c r="C766" s="11" t="s">
        <v>1519</v>
      </c>
      <c r="D766" s="11" t="s">
        <v>1520</v>
      </c>
      <c r="E766" s="10" t="s">
        <v>1597</v>
      </c>
      <c r="F766" s="12" t="s">
        <v>82</v>
      </c>
      <c r="G766" s="10" t="s">
        <v>1598</v>
      </c>
      <c r="H766" s="10" t="str">
        <f>VLOOKUP(G766,[1]Sheet1!$A:$H,8,FALSE)</f>
        <v>25</v>
      </c>
      <c r="I766" s="10" t="s">
        <v>66</v>
      </c>
      <c r="J766" s="9"/>
      <c r="K766" s="15"/>
    </row>
    <row r="767" spans="1:11" ht="20.100000000000001" customHeight="1">
      <c r="A767" s="9">
        <v>765</v>
      </c>
      <c r="B767" s="10" t="s">
        <v>1518</v>
      </c>
      <c r="C767" s="11" t="s">
        <v>1519</v>
      </c>
      <c r="D767" s="11" t="s">
        <v>1520</v>
      </c>
      <c r="E767" s="10" t="s">
        <v>1599</v>
      </c>
      <c r="F767" s="12" t="s">
        <v>14</v>
      </c>
      <c r="G767" s="10" t="s">
        <v>1600</v>
      </c>
      <c r="H767" s="10" t="str">
        <f>VLOOKUP(G767,[1]Sheet1!$A:$H,8,FALSE)</f>
        <v>26</v>
      </c>
      <c r="I767" s="10" t="s">
        <v>66</v>
      </c>
      <c r="J767" s="9"/>
      <c r="K767" s="15"/>
    </row>
    <row r="768" spans="1:11" ht="20.100000000000001" customHeight="1">
      <c r="A768" s="11">
        <v>766</v>
      </c>
      <c r="B768" s="10" t="s">
        <v>1518</v>
      </c>
      <c r="C768" s="11" t="s">
        <v>1601</v>
      </c>
      <c r="D768" s="11" t="s">
        <v>1602</v>
      </c>
      <c r="E768" s="10" t="s">
        <v>1603</v>
      </c>
      <c r="F768" s="12" t="s">
        <v>82</v>
      </c>
      <c r="G768" s="10" t="s">
        <v>1604</v>
      </c>
      <c r="H768" s="10" t="str">
        <f>VLOOKUP(G768,[1]Sheet1!$A:$H,8,FALSE)</f>
        <v>26</v>
      </c>
      <c r="I768" s="10">
        <v>76</v>
      </c>
      <c r="J768" s="9">
        <f>RANK(I768,$I$768:$I$781)</f>
        <v>1</v>
      </c>
      <c r="K768" s="15" t="s">
        <v>16</v>
      </c>
    </row>
    <row r="769" spans="1:11" ht="20.100000000000001" customHeight="1">
      <c r="A769" s="9">
        <v>767</v>
      </c>
      <c r="B769" s="10" t="s">
        <v>1518</v>
      </c>
      <c r="C769" s="11" t="s">
        <v>1601</v>
      </c>
      <c r="D769" s="11" t="s">
        <v>1602</v>
      </c>
      <c r="E769" s="10" t="s">
        <v>1605</v>
      </c>
      <c r="F769" s="12" t="s">
        <v>14</v>
      </c>
      <c r="G769" s="10" t="s">
        <v>1606</v>
      </c>
      <c r="H769" s="10" t="str">
        <f>VLOOKUP(G769,[1]Sheet1!$A:$H,8,FALSE)</f>
        <v>26</v>
      </c>
      <c r="I769" s="10">
        <v>71</v>
      </c>
      <c r="J769" s="9">
        <f t="shared" ref="J769:J777" si="16">RANK(I769,$I$768:$I$781)</f>
        <v>2</v>
      </c>
      <c r="K769" s="15" t="s">
        <v>16</v>
      </c>
    </row>
    <row r="770" spans="1:11" ht="20.100000000000001" customHeight="1">
      <c r="A770" s="11">
        <v>768</v>
      </c>
      <c r="B770" s="10" t="s">
        <v>1518</v>
      </c>
      <c r="C770" s="11" t="s">
        <v>1601</v>
      </c>
      <c r="D770" s="11" t="s">
        <v>1602</v>
      </c>
      <c r="E770" s="10" t="s">
        <v>1607</v>
      </c>
      <c r="F770" s="12" t="s">
        <v>82</v>
      </c>
      <c r="G770" s="10" t="s">
        <v>1608</v>
      </c>
      <c r="H770" s="10" t="str">
        <f>VLOOKUP(G770,[1]Sheet1!$A:$H,8,FALSE)</f>
        <v>26</v>
      </c>
      <c r="I770" s="10">
        <v>71</v>
      </c>
      <c r="J770" s="9">
        <f t="shared" si="16"/>
        <v>2</v>
      </c>
      <c r="K770" s="15" t="s">
        <v>16</v>
      </c>
    </row>
    <row r="771" spans="1:11" ht="20.100000000000001" customHeight="1">
      <c r="A771" s="9">
        <v>769</v>
      </c>
      <c r="B771" s="10" t="s">
        <v>1518</v>
      </c>
      <c r="C771" s="11" t="s">
        <v>1601</v>
      </c>
      <c r="D771" s="11" t="s">
        <v>1602</v>
      </c>
      <c r="E771" s="10" t="s">
        <v>1609</v>
      </c>
      <c r="F771" s="12" t="s">
        <v>14</v>
      </c>
      <c r="G771" s="10" t="s">
        <v>1610</v>
      </c>
      <c r="H771" s="10" t="str">
        <f>VLOOKUP(G771,[1]Sheet1!$A:$H,8,FALSE)</f>
        <v>26</v>
      </c>
      <c r="I771" s="10">
        <v>66</v>
      </c>
      <c r="J771" s="9">
        <f t="shared" si="16"/>
        <v>4</v>
      </c>
      <c r="K771" s="15" t="s">
        <v>16</v>
      </c>
    </row>
    <row r="772" spans="1:11" ht="20.100000000000001" customHeight="1">
      <c r="A772" s="11">
        <v>770</v>
      </c>
      <c r="B772" s="10" t="s">
        <v>1518</v>
      </c>
      <c r="C772" s="11" t="s">
        <v>1601</v>
      </c>
      <c r="D772" s="11" t="s">
        <v>1602</v>
      </c>
      <c r="E772" s="10" t="s">
        <v>1611</v>
      </c>
      <c r="F772" s="12" t="s">
        <v>14</v>
      </c>
      <c r="G772" s="10" t="s">
        <v>1612</v>
      </c>
      <c r="H772" s="10" t="str">
        <f>VLOOKUP(G772,[1]Sheet1!$A:$H,8,FALSE)</f>
        <v>26</v>
      </c>
      <c r="I772" s="10">
        <v>66</v>
      </c>
      <c r="J772" s="9">
        <f t="shared" si="16"/>
        <v>4</v>
      </c>
      <c r="K772" s="15" t="s">
        <v>16</v>
      </c>
    </row>
    <row r="773" spans="1:11" ht="20.100000000000001" customHeight="1">
      <c r="A773" s="9">
        <v>771</v>
      </c>
      <c r="B773" s="10" t="s">
        <v>1518</v>
      </c>
      <c r="C773" s="11" t="s">
        <v>1601</v>
      </c>
      <c r="D773" s="11" t="s">
        <v>1602</v>
      </c>
      <c r="E773" s="10" t="s">
        <v>1613</v>
      </c>
      <c r="F773" s="12" t="s">
        <v>14</v>
      </c>
      <c r="G773" s="10" t="s">
        <v>1614</v>
      </c>
      <c r="H773" s="10" t="str">
        <f>VLOOKUP(G773,[1]Sheet1!$A:$H,8,FALSE)</f>
        <v>26</v>
      </c>
      <c r="I773" s="10">
        <v>65</v>
      </c>
      <c r="J773" s="9">
        <f t="shared" si="16"/>
        <v>6</v>
      </c>
      <c r="K773" s="15" t="s">
        <v>16</v>
      </c>
    </row>
    <row r="774" spans="1:11" ht="20.100000000000001" customHeight="1">
      <c r="A774" s="11">
        <v>772</v>
      </c>
      <c r="B774" s="10" t="s">
        <v>1518</v>
      </c>
      <c r="C774" s="11" t="s">
        <v>1601</v>
      </c>
      <c r="D774" s="11" t="s">
        <v>1602</v>
      </c>
      <c r="E774" s="10" t="s">
        <v>1615</v>
      </c>
      <c r="F774" s="12" t="s">
        <v>82</v>
      </c>
      <c r="G774" s="10" t="s">
        <v>1616</v>
      </c>
      <c r="H774" s="10" t="str">
        <f>VLOOKUP(G774,[1]Sheet1!$A:$H,8,FALSE)</f>
        <v>26</v>
      </c>
      <c r="I774" s="10">
        <v>65</v>
      </c>
      <c r="J774" s="9">
        <f t="shared" si="16"/>
        <v>6</v>
      </c>
      <c r="K774" s="15" t="s">
        <v>16</v>
      </c>
    </row>
    <row r="775" spans="1:11" ht="20.100000000000001" customHeight="1">
      <c r="A775" s="9">
        <v>773</v>
      </c>
      <c r="B775" s="10" t="s">
        <v>1518</v>
      </c>
      <c r="C775" s="11" t="s">
        <v>1601</v>
      </c>
      <c r="D775" s="11" t="s">
        <v>1602</v>
      </c>
      <c r="E775" s="10" t="s">
        <v>1617</v>
      </c>
      <c r="F775" s="12" t="s">
        <v>14</v>
      </c>
      <c r="G775" s="10" t="s">
        <v>1618</v>
      </c>
      <c r="H775" s="10" t="str">
        <f>VLOOKUP(G775,[1]Sheet1!$A:$H,8,FALSE)</f>
        <v>26</v>
      </c>
      <c r="I775" s="10">
        <v>64</v>
      </c>
      <c r="J775" s="9">
        <f t="shared" si="16"/>
        <v>8</v>
      </c>
      <c r="K775" s="15" t="s">
        <v>16</v>
      </c>
    </row>
    <row r="776" spans="1:11" ht="20.100000000000001" customHeight="1">
      <c r="A776" s="11">
        <v>774</v>
      </c>
      <c r="B776" s="10" t="s">
        <v>1518</v>
      </c>
      <c r="C776" s="11" t="s">
        <v>1601</v>
      </c>
      <c r="D776" s="11" t="s">
        <v>1602</v>
      </c>
      <c r="E776" s="10" t="s">
        <v>1619</v>
      </c>
      <c r="F776" s="12" t="s">
        <v>82</v>
      </c>
      <c r="G776" s="10" t="s">
        <v>1620</v>
      </c>
      <c r="H776" s="10" t="str">
        <f>VLOOKUP(G776,[1]Sheet1!$A:$H,8,FALSE)</f>
        <v>26</v>
      </c>
      <c r="I776" s="10">
        <v>64</v>
      </c>
      <c r="J776" s="9">
        <f t="shared" si="16"/>
        <v>8</v>
      </c>
      <c r="K776" s="15" t="s">
        <v>16</v>
      </c>
    </row>
    <row r="777" spans="1:11" ht="20.100000000000001" customHeight="1">
      <c r="A777" s="9">
        <v>775</v>
      </c>
      <c r="B777" s="10" t="s">
        <v>1518</v>
      </c>
      <c r="C777" s="11" t="s">
        <v>1601</v>
      </c>
      <c r="D777" s="11" t="s">
        <v>1602</v>
      </c>
      <c r="E777" s="10" t="s">
        <v>1621</v>
      </c>
      <c r="F777" s="12" t="s">
        <v>14</v>
      </c>
      <c r="G777" s="10" t="s">
        <v>1622</v>
      </c>
      <c r="H777" s="10" t="str">
        <f>VLOOKUP(G777,[1]Sheet1!$A:$H,8,FALSE)</f>
        <v>26</v>
      </c>
      <c r="I777" s="10">
        <v>63</v>
      </c>
      <c r="J777" s="9">
        <f t="shared" si="16"/>
        <v>10</v>
      </c>
      <c r="K777" s="15" t="s">
        <v>16</v>
      </c>
    </row>
    <row r="778" spans="1:11" ht="20.100000000000001" customHeight="1">
      <c r="A778" s="11">
        <v>776</v>
      </c>
      <c r="B778" s="10" t="s">
        <v>1518</v>
      </c>
      <c r="C778" s="11" t="s">
        <v>1601</v>
      </c>
      <c r="D778" s="11" t="s">
        <v>1602</v>
      </c>
      <c r="E778" s="10" t="s">
        <v>1623</v>
      </c>
      <c r="F778" s="12" t="s">
        <v>14</v>
      </c>
      <c r="G778" s="10" t="s">
        <v>1624</v>
      </c>
      <c r="H778" s="10" t="str">
        <f>VLOOKUP(G778,[1]Sheet1!$A:$H,8,FALSE)</f>
        <v>26</v>
      </c>
      <c r="I778" s="10">
        <v>62</v>
      </c>
      <c r="J778" s="9"/>
      <c r="K778" s="15"/>
    </row>
    <row r="779" spans="1:11" ht="20.100000000000001" customHeight="1">
      <c r="A779" s="9">
        <v>777</v>
      </c>
      <c r="B779" s="10" t="s">
        <v>1518</v>
      </c>
      <c r="C779" s="11" t="s">
        <v>1601</v>
      </c>
      <c r="D779" s="11" t="s">
        <v>1602</v>
      </c>
      <c r="E779" s="10" t="s">
        <v>1625</v>
      </c>
      <c r="F779" s="12" t="s">
        <v>14</v>
      </c>
      <c r="G779" s="10" t="s">
        <v>1626</v>
      </c>
      <c r="H779" s="10" t="str">
        <f>VLOOKUP(G779,[1]Sheet1!$A:$H,8,FALSE)</f>
        <v>26</v>
      </c>
      <c r="I779" s="10">
        <v>57</v>
      </c>
      <c r="J779" s="9"/>
      <c r="K779" s="15"/>
    </row>
    <row r="780" spans="1:11" ht="20.100000000000001" customHeight="1">
      <c r="A780" s="11">
        <v>778</v>
      </c>
      <c r="B780" s="10" t="s">
        <v>1518</v>
      </c>
      <c r="C780" s="11" t="s">
        <v>1601</v>
      </c>
      <c r="D780" s="11" t="s">
        <v>1602</v>
      </c>
      <c r="E780" s="10" t="s">
        <v>1627</v>
      </c>
      <c r="F780" s="12" t="s">
        <v>14</v>
      </c>
      <c r="G780" s="10" t="s">
        <v>1628</v>
      </c>
      <c r="H780" s="10" t="str">
        <f>VLOOKUP(G780,[1]Sheet1!$A:$H,8,FALSE)</f>
        <v>26</v>
      </c>
      <c r="I780" s="10" t="s">
        <v>66</v>
      </c>
      <c r="J780" s="9"/>
      <c r="K780" s="15"/>
    </row>
    <row r="781" spans="1:11" ht="20.100000000000001" customHeight="1">
      <c r="A781" s="9">
        <v>779</v>
      </c>
      <c r="B781" s="10" t="s">
        <v>1518</v>
      </c>
      <c r="C781" s="11" t="s">
        <v>1601</v>
      </c>
      <c r="D781" s="11" t="s">
        <v>1602</v>
      </c>
      <c r="E781" s="10" t="s">
        <v>1629</v>
      </c>
      <c r="F781" s="12" t="s">
        <v>14</v>
      </c>
      <c r="G781" s="10" t="s">
        <v>1630</v>
      </c>
      <c r="H781" s="10" t="str">
        <f>VLOOKUP(G781,[1]Sheet1!$A:$H,8,FALSE)</f>
        <v>26</v>
      </c>
      <c r="I781" s="10" t="s">
        <v>66</v>
      </c>
      <c r="J781" s="9"/>
      <c r="K781" s="15"/>
    </row>
    <row r="782" spans="1:11" ht="20.100000000000001" customHeight="1">
      <c r="A782" s="11">
        <v>780</v>
      </c>
      <c r="B782" s="10" t="s">
        <v>1518</v>
      </c>
      <c r="C782" s="11" t="s">
        <v>1631</v>
      </c>
      <c r="D782" s="11" t="s">
        <v>1632</v>
      </c>
      <c r="E782" s="10" t="s">
        <v>1633</v>
      </c>
      <c r="F782" s="12" t="s">
        <v>82</v>
      </c>
      <c r="G782" s="10" t="s">
        <v>1634</v>
      </c>
      <c r="H782" s="10" t="str">
        <f>VLOOKUP(G782,[1]Sheet1!$A:$H,8,FALSE)</f>
        <v>28</v>
      </c>
      <c r="I782" s="10">
        <v>79</v>
      </c>
      <c r="J782" s="9">
        <f>RANK(I782,$I$782:$I$844)</f>
        <v>1</v>
      </c>
      <c r="K782" s="15" t="s">
        <v>16</v>
      </c>
    </row>
    <row r="783" spans="1:11" ht="20.100000000000001" customHeight="1">
      <c r="A783" s="9">
        <v>781</v>
      </c>
      <c r="B783" s="10" t="s">
        <v>1518</v>
      </c>
      <c r="C783" s="11" t="s">
        <v>1631</v>
      </c>
      <c r="D783" s="11" t="s">
        <v>1632</v>
      </c>
      <c r="E783" s="10" t="s">
        <v>1635</v>
      </c>
      <c r="F783" s="12" t="s">
        <v>82</v>
      </c>
      <c r="G783" s="10" t="s">
        <v>1636</v>
      </c>
      <c r="H783" s="10" t="str">
        <f>VLOOKUP(G783,[1]Sheet1!$A:$H,8,FALSE)</f>
        <v>28</v>
      </c>
      <c r="I783" s="10">
        <v>79</v>
      </c>
      <c r="J783" s="9">
        <f t="shared" ref="J783:J806" si="17">RANK(I783,$I$782:$I$844)</f>
        <v>1</v>
      </c>
      <c r="K783" s="15" t="s">
        <v>16</v>
      </c>
    </row>
    <row r="784" spans="1:11" ht="20.100000000000001" customHeight="1">
      <c r="A784" s="11">
        <v>782</v>
      </c>
      <c r="B784" s="10" t="s">
        <v>1518</v>
      </c>
      <c r="C784" s="11" t="s">
        <v>1631</v>
      </c>
      <c r="D784" s="11" t="s">
        <v>1632</v>
      </c>
      <c r="E784" s="10" t="s">
        <v>1637</v>
      </c>
      <c r="F784" s="12" t="s">
        <v>82</v>
      </c>
      <c r="G784" s="10" t="s">
        <v>1638</v>
      </c>
      <c r="H784" s="10" t="str">
        <f>VLOOKUP(G784,[1]Sheet1!$A:$H,8,FALSE)</f>
        <v>27</v>
      </c>
      <c r="I784" s="10">
        <v>77</v>
      </c>
      <c r="J784" s="9">
        <f t="shared" si="17"/>
        <v>3</v>
      </c>
      <c r="K784" s="15" t="s">
        <v>16</v>
      </c>
    </row>
    <row r="785" spans="1:11" ht="20.100000000000001" customHeight="1">
      <c r="A785" s="9">
        <v>783</v>
      </c>
      <c r="B785" s="10" t="s">
        <v>1518</v>
      </c>
      <c r="C785" s="11" t="s">
        <v>1631</v>
      </c>
      <c r="D785" s="11" t="s">
        <v>1632</v>
      </c>
      <c r="E785" s="10" t="s">
        <v>1639</v>
      </c>
      <c r="F785" s="12" t="s">
        <v>82</v>
      </c>
      <c r="G785" s="10" t="s">
        <v>1640</v>
      </c>
      <c r="H785" s="10" t="str">
        <f>VLOOKUP(G785,[1]Sheet1!$A:$H,8,FALSE)</f>
        <v>28</v>
      </c>
      <c r="I785" s="10">
        <v>77</v>
      </c>
      <c r="J785" s="9">
        <f t="shared" si="17"/>
        <v>3</v>
      </c>
      <c r="K785" s="15" t="s">
        <v>16</v>
      </c>
    </row>
    <row r="786" spans="1:11" ht="20.100000000000001" customHeight="1">
      <c r="A786" s="11">
        <v>784</v>
      </c>
      <c r="B786" s="10" t="s">
        <v>1518</v>
      </c>
      <c r="C786" s="11" t="s">
        <v>1631</v>
      </c>
      <c r="D786" s="11" t="s">
        <v>1632</v>
      </c>
      <c r="E786" s="10" t="s">
        <v>1641</v>
      </c>
      <c r="F786" s="12" t="s">
        <v>82</v>
      </c>
      <c r="G786" s="10" t="s">
        <v>1642</v>
      </c>
      <c r="H786" s="10" t="str">
        <f>VLOOKUP(G786,[1]Sheet1!$A:$H,8,FALSE)</f>
        <v>27</v>
      </c>
      <c r="I786" s="10">
        <v>76</v>
      </c>
      <c r="J786" s="9">
        <f t="shared" si="17"/>
        <v>5</v>
      </c>
      <c r="K786" s="15" t="s">
        <v>16</v>
      </c>
    </row>
    <row r="787" spans="1:11" ht="20.100000000000001" customHeight="1">
      <c r="A787" s="9">
        <v>785</v>
      </c>
      <c r="B787" s="10" t="s">
        <v>1518</v>
      </c>
      <c r="C787" s="11" t="s">
        <v>1631</v>
      </c>
      <c r="D787" s="11" t="s">
        <v>1632</v>
      </c>
      <c r="E787" s="10" t="s">
        <v>1643</v>
      </c>
      <c r="F787" s="12" t="s">
        <v>82</v>
      </c>
      <c r="G787" s="10" t="s">
        <v>1644</v>
      </c>
      <c r="H787" s="10" t="str">
        <f>VLOOKUP(G787,[1]Sheet1!$A:$H,8,FALSE)</f>
        <v>27</v>
      </c>
      <c r="I787" s="10">
        <v>76</v>
      </c>
      <c r="J787" s="9">
        <f t="shared" si="17"/>
        <v>5</v>
      </c>
      <c r="K787" s="15" t="s">
        <v>16</v>
      </c>
    </row>
    <row r="788" spans="1:11" ht="20.100000000000001" customHeight="1">
      <c r="A788" s="11">
        <v>786</v>
      </c>
      <c r="B788" s="10" t="s">
        <v>1518</v>
      </c>
      <c r="C788" s="11" t="s">
        <v>1631</v>
      </c>
      <c r="D788" s="11" t="s">
        <v>1632</v>
      </c>
      <c r="E788" s="10" t="s">
        <v>1645</v>
      </c>
      <c r="F788" s="12" t="s">
        <v>82</v>
      </c>
      <c r="G788" s="10" t="s">
        <v>1646</v>
      </c>
      <c r="H788" s="10" t="str">
        <f>VLOOKUP(G788,[1]Sheet1!$A:$H,8,FALSE)</f>
        <v>27</v>
      </c>
      <c r="I788" s="10">
        <v>75</v>
      </c>
      <c r="J788" s="9">
        <f t="shared" si="17"/>
        <v>7</v>
      </c>
      <c r="K788" s="15" t="s">
        <v>16</v>
      </c>
    </row>
    <row r="789" spans="1:11" ht="20.100000000000001" customHeight="1">
      <c r="A789" s="9">
        <v>787</v>
      </c>
      <c r="B789" s="10" t="s">
        <v>1518</v>
      </c>
      <c r="C789" s="11" t="s">
        <v>1631</v>
      </c>
      <c r="D789" s="11" t="s">
        <v>1632</v>
      </c>
      <c r="E789" s="10" t="s">
        <v>1647</v>
      </c>
      <c r="F789" s="12" t="s">
        <v>82</v>
      </c>
      <c r="G789" s="10" t="s">
        <v>1648</v>
      </c>
      <c r="H789" s="10" t="str">
        <f>VLOOKUP(G789,[1]Sheet1!$A:$H,8,FALSE)</f>
        <v>27</v>
      </c>
      <c r="I789" s="10">
        <v>74</v>
      </c>
      <c r="J789" s="9">
        <f t="shared" si="17"/>
        <v>8</v>
      </c>
      <c r="K789" s="15" t="s">
        <v>16</v>
      </c>
    </row>
    <row r="790" spans="1:11" ht="20.100000000000001" customHeight="1">
      <c r="A790" s="11">
        <v>788</v>
      </c>
      <c r="B790" s="10" t="s">
        <v>1518</v>
      </c>
      <c r="C790" s="11" t="s">
        <v>1631</v>
      </c>
      <c r="D790" s="11" t="s">
        <v>1632</v>
      </c>
      <c r="E790" s="10" t="s">
        <v>1649</v>
      </c>
      <c r="F790" s="12" t="s">
        <v>82</v>
      </c>
      <c r="G790" s="10" t="s">
        <v>1650</v>
      </c>
      <c r="H790" s="10" t="str">
        <f>VLOOKUP(G790,[1]Sheet1!$A:$H,8,FALSE)</f>
        <v>27</v>
      </c>
      <c r="I790" s="10">
        <v>73</v>
      </c>
      <c r="J790" s="9">
        <f t="shared" si="17"/>
        <v>9</v>
      </c>
      <c r="K790" s="15" t="s">
        <v>16</v>
      </c>
    </row>
    <row r="791" spans="1:11" ht="20.100000000000001" customHeight="1">
      <c r="A791" s="9">
        <v>789</v>
      </c>
      <c r="B791" s="10" t="s">
        <v>1518</v>
      </c>
      <c r="C791" s="11" t="s">
        <v>1631</v>
      </c>
      <c r="D791" s="11" t="s">
        <v>1632</v>
      </c>
      <c r="E791" s="10" t="s">
        <v>1651</v>
      </c>
      <c r="F791" s="12" t="s">
        <v>82</v>
      </c>
      <c r="G791" s="10" t="s">
        <v>1652</v>
      </c>
      <c r="H791" s="10" t="str">
        <f>VLOOKUP(G791,[1]Sheet1!$A:$H,8,FALSE)</f>
        <v>27</v>
      </c>
      <c r="I791" s="10">
        <v>73</v>
      </c>
      <c r="J791" s="9">
        <f t="shared" si="17"/>
        <v>9</v>
      </c>
      <c r="K791" s="15" t="s">
        <v>16</v>
      </c>
    </row>
    <row r="792" spans="1:11" ht="20.100000000000001" customHeight="1">
      <c r="A792" s="11">
        <v>790</v>
      </c>
      <c r="B792" s="10" t="s">
        <v>1518</v>
      </c>
      <c r="C792" s="11" t="s">
        <v>1631</v>
      </c>
      <c r="D792" s="11" t="s">
        <v>1632</v>
      </c>
      <c r="E792" s="10" t="s">
        <v>1653</v>
      </c>
      <c r="F792" s="12" t="s">
        <v>82</v>
      </c>
      <c r="G792" s="10" t="s">
        <v>1654</v>
      </c>
      <c r="H792" s="10" t="str">
        <f>VLOOKUP(G792,[1]Sheet1!$A:$H,8,FALSE)</f>
        <v>28</v>
      </c>
      <c r="I792" s="10">
        <v>73</v>
      </c>
      <c r="J792" s="9">
        <f t="shared" si="17"/>
        <v>9</v>
      </c>
      <c r="K792" s="15" t="s">
        <v>16</v>
      </c>
    </row>
    <row r="793" spans="1:11" ht="20.100000000000001" customHeight="1">
      <c r="A793" s="9">
        <v>791</v>
      </c>
      <c r="B793" s="10" t="s">
        <v>1518</v>
      </c>
      <c r="C793" s="11" t="s">
        <v>1631</v>
      </c>
      <c r="D793" s="11" t="s">
        <v>1632</v>
      </c>
      <c r="E793" s="10" t="s">
        <v>1655</v>
      </c>
      <c r="F793" s="12" t="s">
        <v>82</v>
      </c>
      <c r="G793" s="10" t="s">
        <v>1656</v>
      </c>
      <c r="H793" s="10" t="str">
        <f>VLOOKUP(G793,[1]Sheet1!$A:$H,8,FALSE)</f>
        <v>27</v>
      </c>
      <c r="I793" s="10">
        <v>72</v>
      </c>
      <c r="J793" s="9">
        <f t="shared" si="17"/>
        <v>12</v>
      </c>
      <c r="K793" s="15" t="s">
        <v>16</v>
      </c>
    </row>
    <row r="794" spans="1:11" ht="20.100000000000001" customHeight="1">
      <c r="A794" s="11">
        <v>792</v>
      </c>
      <c r="B794" s="10" t="s">
        <v>1518</v>
      </c>
      <c r="C794" s="11" t="s">
        <v>1631</v>
      </c>
      <c r="D794" s="11" t="s">
        <v>1632</v>
      </c>
      <c r="E794" s="10" t="s">
        <v>1657</v>
      </c>
      <c r="F794" s="12" t="s">
        <v>82</v>
      </c>
      <c r="G794" s="10" t="s">
        <v>1658</v>
      </c>
      <c r="H794" s="10" t="str">
        <f>VLOOKUP(G794,[1]Sheet1!$A:$H,8,FALSE)</f>
        <v>28</v>
      </c>
      <c r="I794" s="10">
        <v>72</v>
      </c>
      <c r="J794" s="9">
        <f t="shared" si="17"/>
        <v>12</v>
      </c>
      <c r="K794" s="15" t="s">
        <v>16</v>
      </c>
    </row>
    <row r="795" spans="1:11" ht="20.100000000000001" customHeight="1">
      <c r="A795" s="9">
        <v>793</v>
      </c>
      <c r="B795" s="10" t="s">
        <v>1518</v>
      </c>
      <c r="C795" s="11" t="s">
        <v>1631</v>
      </c>
      <c r="D795" s="11" t="s">
        <v>1632</v>
      </c>
      <c r="E795" s="10" t="s">
        <v>1659</v>
      </c>
      <c r="F795" s="12" t="s">
        <v>82</v>
      </c>
      <c r="G795" s="10" t="s">
        <v>1660</v>
      </c>
      <c r="H795" s="10" t="str">
        <f>VLOOKUP(G795,[1]Sheet1!$A:$H,8,FALSE)</f>
        <v>28</v>
      </c>
      <c r="I795" s="10">
        <v>72</v>
      </c>
      <c r="J795" s="9">
        <f t="shared" si="17"/>
        <v>12</v>
      </c>
      <c r="K795" s="15" t="s">
        <v>16</v>
      </c>
    </row>
    <row r="796" spans="1:11" ht="20.100000000000001" customHeight="1">
      <c r="A796" s="11">
        <v>794</v>
      </c>
      <c r="B796" s="10" t="s">
        <v>1518</v>
      </c>
      <c r="C796" s="11" t="s">
        <v>1631</v>
      </c>
      <c r="D796" s="11" t="s">
        <v>1632</v>
      </c>
      <c r="E796" s="10" t="s">
        <v>1661</v>
      </c>
      <c r="F796" s="12" t="s">
        <v>82</v>
      </c>
      <c r="G796" s="10" t="s">
        <v>1662</v>
      </c>
      <c r="H796" s="10" t="str">
        <f>VLOOKUP(G796,[1]Sheet1!$A:$H,8,FALSE)</f>
        <v>29</v>
      </c>
      <c r="I796" s="10">
        <v>72</v>
      </c>
      <c r="J796" s="9">
        <f t="shared" si="17"/>
        <v>12</v>
      </c>
      <c r="K796" s="15" t="s">
        <v>16</v>
      </c>
    </row>
    <row r="797" spans="1:11" ht="20.100000000000001" customHeight="1">
      <c r="A797" s="9">
        <v>795</v>
      </c>
      <c r="B797" s="10" t="s">
        <v>1518</v>
      </c>
      <c r="C797" s="11" t="s">
        <v>1631</v>
      </c>
      <c r="D797" s="11" t="s">
        <v>1632</v>
      </c>
      <c r="E797" s="10" t="s">
        <v>1663</v>
      </c>
      <c r="F797" s="12" t="s">
        <v>82</v>
      </c>
      <c r="G797" s="10" t="s">
        <v>1664</v>
      </c>
      <c r="H797" s="10" t="str">
        <f>VLOOKUP(G797,[1]Sheet1!$A:$H,8,FALSE)</f>
        <v>27</v>
      </c>
      <c r="I797" s="10">
        <v>71</v>
      </c>
      <c r="J797" s="9">
        <f t="shared" si="17"/>
        <v>16</v>
      </c>
      <c r="K797" s="15" t="s">
        <v>16</v>
      </c>
    </row>
    <row r="798" spans="1:11" ht="20.100000000000001" customHeight="1">
      <c r="A798" s="11">
        <v>796</v>
      </c>
      <c r="B798" s="10" t="s">
        <v>1518</v>
      </c>
      <c r="C798" s="11" t="s">
        <v>1631</v>
      </c>
      <c r="D798" s="11" t="s">
        <v>1632</v>
      </c>
      <c r="E798" s="10" t="s">
        <v>1665</v>
      </c>
      <c r="F798" s="12" t="s">
        <v>82</v>
      </c>
      <c r="G798" s="10" t="s">
        <v>1666</v>
      </c>
      <c r="H798" s="10" t="str">
        <f>VLOOKUP(G798,[1]Sheet1!$A:$H,8,FALSE)</f>
        <v>27</v>
      </c>
      <c r="I798" s="10">
        <v>71</v>
      </c>
      <c r="J798" s="9">
        <f t="shared" si="17"/>
        <v>16</v>
      </c>
      <c r="K798" s="15" t="s">
        <v>16</v>
      </c>
    </row>
    <row r="799" spans="1:11" ht="20.100000000000001" customHeight="1">
      <c r="A799" s="9">
        <v>797</v>
      </c>
      <c r="B799" s="10" t="s">
        <v>1518</v>
      </c>
      <c r="C799" s="11" t="s">
        <v>1631</v>
      </c>
      <c r="D799" s="11" t="s">
        <v>1632</v>
      </c>
      <c r="E799" s="10" t="s">
        <v>1667</v>
      </c>
      <c r="F799" s="12" t="s">
        <v>82</v>
      </c>
      <c r="G799" s="10" t="s">
        <v>1668</v>
      </c>
      <c r="H799" s="10" t="str">
        <f>VLOOKUP(G799,[1]Sheet1!$A:$H,8,FALSE)</f>
        <v>28</v>
      </c>
      <c r="I799" s="10">
        <v>71</v>
      </c>
      <c r="J799" s="9">
        <f t="shared" si="17"/>
        <v>16</v>
      </c>
      <c r="K799" s="15" t="s">
        <v>16</v>
      </c>
    </row>
    <row r="800" spans="1:11" ht="20.100000000000001" customHeight="1">
      <c r="A800" s="11">
        <v>798</v>
      </c>
      <c r="B800" s="10" t="s">
        <v>1518</v>
      </c>
      <c r="C800" s="11" t="s">
        <v>1631</v>
      </c>
      <c r="D800" s="11" t="s">
        <v>1632</v>
      </c>
      <c r="E800" s="10" t="s">
        <v>1669</v>
      </c>
      <c r="F800" s="12" t="s">
        <v>82</v>
      </c>
      <c r="G800" s="10" t="s">
        <v>1670</v>
      </c>
      <c r="H800" s="10" t="str">
        <f>VLOOKUP(G800,[1]Sheet1!$A:$H,8,FALSE)</f>
        <v>27</v>
      </c>
      <c r="I800" s="10">
        <v>70</v>
      </c>
      <c r="J800" s="9">
        <f t="shared" si="17"/>
        <v>19</v>
      </c>
      <c r="K800" s="15" t="s">
        <v>16</v>
      </c>
    </row>
    <row r="801" spans="1:11" ht="20.100000000000001" customHeight="1">
      <c r="A801" s="9">
        <v>799</v>
      </c>
      <c r="B801" s="10" t="s">
        <v>1518</v>
      </c>
      <c r="C801" s="11" t="s">
        <v>1631</v>
      </c>
      <c r="D801" s="11" t="s">
        <v>1632</v>
      </c>
      <c r="E801" s="10" t="s">
        <v>1671</v>
      </c>
      <c r="F801" s="12" t="s">
        <v>82</v>
      </c>
      <c r="G801" s="10" t="s">
        <v>1672</v>
      </c>
      <c r="H801" s="10" t="str">
        <f>VLOOKUP(G801,[1]Sheet1!$A:$H,8,FALSE)</f>
        <v>28</v>
      </c>
      <c r="I801" s="10">
        <v>70</v>
      </c>
      <c r="J801" s="9">
        <f t="shared" si="17"/>
        <v>19</v>
      </c>
      <c r="K801" s="15" t="s">
        <v>16</v>
      </c>
    </row>
    <row r="802" spans="1:11" ht="20.100000000000001" customHeight="1">
      <c r="A802" s="11">
        <v>800</v>
      </c>
      <c r="B802" s="10" t="s">
        <v>1518</v>
      </c>
      <c r="C802" s="11" t="s">
        <v>1631</v>
      </c>
      <c r="D802" s="11" t="s">
        <v>1632</v>
      </c>
      <c r="E802" s="10" t="s">
        <v>1673</v>
      </c>
      <c r="F802" s="12" t="s">
        <v>82</v>
      </c>
      <c r="G802" s="10" t="s">
        <v>1674</v>
      </c>
      <c r="H802" s="10" t="str">
        <f>VLOOKUP(G802,[1]Sheet1!$A:$H,8,FALSE)</f>
        <v>28</v>
      </c>
      <c r="I802" s="10">
        <v>70</v>
      </c>
      <c r="J802" s="9">
        <f t="shared" si="17"/>
        <v>19</v>
      </c>
      <c r="K802" s="15" t="s">
        <v>16</v>
      </c>
    </row>
    <row r="803" spans="1:11" ht="20.100000000000001" customHeight="1">
      <c r="A803" s="9">
        <v>801</v>
      </c>
      <c r="B803" s="10" t="s">
        <v>1518</v>
      </c>
      <c r="C803" s="11" t="s">
        <v>1631</v>
      </c>
      <c r="D803" s="11" t="s">
        <v>1632</v>
      </c>
      <c r="E803" s="10" t="s">
        <v>1675</v>
      </c>
      <c r="F803" s="12" t="s">
        <v>82</v>
      </c>
      <c r="G803" s="10" t="s">
        <v>1676</v>
      </c>
      <c r="H803" s="10" t="str">
        <f>VLOOKUP(G803,[1]Sheet1!$A:$H,8,FALSE)</f>
        <v>28</v>
      </c>
      <c r="I803" s="10">
        <v>70</v>
      </c>
      <c r="J803" s="9">
        <f t="shared" si="17"/>
        <v>19</v>
      </c>
      <c r="K803" s="15" t="s">
        <v>16</v>
      </c>
    </row>
    <row r="804" spans="1:11" ht="20.100000000000001" customHeight="1">
      <c r="A804" s="11">
        <v>802</v>
      </c>
      <c r="B804" s="10" t="s">
        <v>1518</v>
      </c>
      <c r="C804" s="11" t="s">
        <v>1631</v>
      </c>
      <c r="D804" s="11" t="s">
        <v>1632</v>
      </c>
      <c r="E804" s="10" t="s">
        <v>1677</v>
      </c>
      <c r="F804" s="12" t="s">
        <v>82</v>
      </c>
      <c r="G804" s="10" t="s">
        <v>1678</v>
      </c>
      <c r="H804" s="10" t="str">
        <f>VLOOKUP(G804,[1]Sheet1!$A:$H,8,FALSE)</f>
        <v>28</v>
      </c>
      <c r="I804" s="10">
        <v>69</v>
      </c>
      <c r="J804" s="9">
        <f t="shared" si="17"/>
        <v>23</v>
      </c>
      <c r="K804" s="15" t="s">
        <v>16</v>
      </c>
    </row>
    <row r="805" spans="1:11" ht="20.100000000000001" customHeight="1">
      <c r="A805" s="9">
        <v>803</v>
      </c>
      <c r="B805" s="10" t="s">
        <v>1518</v>
      </c>
      <c r="C805" s="11" t="s">
        <v>1631</v>
      </c>
      <c r="D805" s="11" t="s">
        <v>1632</v>
      </c>
      <c r="E805" s="10" t="s">
        <v>1679</v>
      </c>
      <c r="F805" s="12" t="s">
        <v>82</v>
      </c>
      <c r="G805" s="10" t="s">
        <v>1680</v>
      </c>
      <c r="H805" s="10" t="str">
        <f>VLOOKUP(G805,[1]Sheet1!$A:$H,8,FALSE)</f>
        <v>28</v>
      </c>
      <c r="I805" s="10">
        <v>69</v>
      </c>
      <c r="J805" s="9">
        <f t="shared" si="17"/>
        <v>23</v>
      </c>
      <c r="K805" s="15" t="s">
        <v>16</v>
      </c>
    </row>
    <row r="806" spans="1:11" ht="20.100000000000001" customHeight="1">
      <c r="A806" s="11">
        <v>804</v>
      </c>
      <c r="B806" s="10" t="s">
        <v>1518</v>
      </c>
      <c r="C806" s="11" t="s">
        <v>1631</v>
      </c>
      <c r="D806" s="11" t="s">
        <v>1632</v>
      </c>
      <c r="E806" s="10" t="s">
        <v>1681</v>
      </c>
      <c r="F806" s="12" t="s">
        <v>82</v>
      </c>
      <c r="G806" s="10" t="s">
        <v>1682</v>
      </c>
      <c r="H806" s="10" t="str">
        <f>VLOOKUP(G806,[1]Sheet1!$A:$H,8,FALSE)</f>
        <v>28</v>
      </c>
      <c r="I806" s="10">
        <v>69</v>
      </c>
      <c r="J806" s="9">
        <f t="shared" si="17"/>
        <v>23</v>
      </c>
      <c r="K806" s="15" t="s">
        <v>16</v>
      </c>
    </row>
    <row r="807" spans="1:11" ht="20.100000000000001" customHeight="1">
      <c r="A807" s="9">
        <v>805</v>
      </c>
      <c r="B807" s="10" t="s">
        <v>1518</v>
      </c>
      <c r="C807" s="11" t="s">
        <v>1631</v>
      </c>
      <c r="D807" s="11" t="s">
        <v>1632</v>
      </c>
      <c r="E807" s="10" t="s">
        <v>1683</v>
      </c>
      <c r="F807" s="12" t="s">
        <v>82</v>
      </c>
      <c r="G807" s="10" t="s">
        <v>1684</v>
      </c>
      <c r="H807" s="10" t="str">
        <f>VLOOKUP(G807,[1]Sheet1!$A:$H,8,FALSE)</f>
        <v>27</v>
      </c>
      <c r="I807" s="10">
        <v>68</v>
      </c>
      <c r="J807" s="9"/>
      <c r="K807" s="15"/>
    </row>
    <row r="808" spans="1:11" ht="20.100000000000001" customHeight="1">
      <c r="A808" s="11">
        <v>806</v>
      </c>
      <c r="B808" s="10" t="s">
        <v>1518</v>
      </c>
      <c r="C808" s="11" t="s">
        <v>1631</v>
      </c>
      <c r="D808" s="11" t="s">
        <v>1632</v>
      </c>
      <c r="E808" s="10" t="s">
        <v>1685</v>
      </c>
      <c r="F808" s="12" t="s">
        <v>82</v>
      </c>
      <c r="G808" s="10" t="s">
        <v>1686</v>
      </c>
      <c r="H808" s="10" t="str">
        <f>VLOOKUP(G808,[1]Sheet1!$A:$H,8,FALSE)</f>
        <v>27</v>
      </c>
      <c r="I808" s="10">
        <v>68</v>
      </c>
      <c r="J808" s="9"/>
      <c r="K808" s="15"/>
    </row>
    <row r="809" spans="1:11" ht="20.100000000000001" customHeight="1">
      <c r="A809" s="9">
        <v>807</v>
      </c>
      <c r="B809" s="10" t="s">
        <v>1518</v>
      </c>
      <c r="C809" s="11" t="s">
        <v>1631</v>
      </c>
      <c r="D809" s="11" t="s">
        <v>1632</v>
      </c>
      <c r="E809" s="10" t="s">
        <v>1687</v>
      </c>
      <c r="F809" s="12" t="s">
        <v>82</v>
      </c>
      <c r="G809" s="10" t="s">
        <v>1688</v>
      </c>
      <c r="H809" s="10" t="str">
        <f>VLOOKUP(G809,[1]Sheet1!$A:$H,8,FALSE)</f>
        <v>26</v>
      </c>
      <c r="I809" s="10">
        <v>67</v>
      </c>
      <c r="J809" s="9"/>
      <c r="K809" s="15"/>
    </row>
    <row r="810" spans="1:11" ht="20.100000000000001" customHeight="1">
      <c r="A810" s="11">
        <v>808</v>
      </c>
      <c r="B810" s="10" t="s">
        <v>1518</v>
      </c>
      <c r="C810" s="11" t="s">
        <v>1631</v>
      </c>
      <c r="D810" s="11" t="s">
        <v>1632</v>
      </c>
      <c r="E810" s="10" t="s">
        <v>921</v>
      </c>
      <c r="F810" s="12" t="s">
        <v>82</v>
      </c>
      <c r="G810" s="10" t="s">
        <v>1689</v>
      </c>
      <c r="H810" s="10" t="str">
        <f>VLOOKUP(G810,[1]Sheet1!$A:$H,8,FALSE)</f>
        <v>27</v>
      </c>
      <c r="I810" s="10">
        <v>67</v>
      </c>
      <c r="J810" s="9"/>
      <c r="K810" s="15"/>
    </row>
    <row r="811" spans="1:11" ht="20.100000000000001" customHeight="1">
      <c r="A811" s="9">
        <v>809</v>
      </c>
      <c r="B811" s="10" t="s">
        <v>1518</v>
      </c>
      <c r="C811" s="11" t="s">
        <v>1631</v>
      </c>
      <c r="D811" s="11" t="s">
        <v>1632</v>
      </c>
      <c r="E811" s="10" t="s">
        <v>1690</v>
      </c>
      <c r="F811" s="12" t="s">
        <v>82</v>
      </c>
      <c r="G811" s="10" t="s">
        <v>1691</v>
      </c>
      <c r="H811" s="10" t="str">
        <f>VLOOKUP(G811,[1]Sheet1!$A:$H,8,FALSE)</f>
        <v>27</v>
      </c>
      <c r="I811" s="10">
        <v>67</v>
      </c>
      <c r="J811" s="9"/>
      <c r="K811" s="15"/>
    </row>
    <row r="812" spans="1:11" ht="20.100000000000001" customHeight="1">
      <c r="A812" s="11">
        <v>810</v>
      </c>
      <c r="B812" s="10" t="s">
        <v>1518</v>
      </c>
      <c r="C812" s="11" t="s">
        <v>1631</v>
      </c>
      <c r="D812" s="11" t="s">
        <v>1632</v>
      </c>
      <c r="E812" s="10" t="s">
        <v>1692</v>
      </c>
      <c r="F812" s="12" t="s">
        <v>82</v>
      </c>
      <c r="G812" s="10" t="s">
        <v>1693</v>
      </c>
      <c r="H812" s="10" t="str">
        <f>VLOOKUP(G812,[1]Sheet1!$A:$H,8,FALSE)</f>
        <v>27</v>
      </c>
      <c r="I812" s="10">
        <v>66</v>
      </c>
      <c r="J812" s="9"/>
      <c r="K812" s="15"/>
    </row>
    <row r="813" spans="1:11" ht="20.100000000000001" customHeight="1">
      <c r="A813" s="9">
        <v>811</v>
      </c>
      <c r="B813" s="10" t="s">
        <v>1518</v>
      </c>
      <c r="C813" s="11" t="s">
        <v>1631</v>
      </c>
      <c r="D813" s="11" t="s">
        <v>1632</v>
      </c>
      <c r="E813" s="10" t="s">
        <v>1694</v>
      </c>
      <c r="F813" s="12" t="s">
        <v>82</v>
      </c>
      <c r="G813" s="10" t="s">
        <v>1695</v>
      </c>
      <c r="H813" s="10" t="str">
        <f>VLOOKUP(G813,[1]Sheet1!$A:$H,8,FALSE)</f>
        <v>28</v>
      </c>
      <c r="I813" s="10">
        <v>66</v>
      </c>
      <c r="J813" s="9"/>
      <c r="K813" s="15"/>
    </row>
    <row r="814" spans="1:11" ht="20.100000000000001" customHeight="1">
      <c r="A814" s="11">
        <v>812</v>
      </c>
      <c r="B814" s="10" t="s">
        <v>1518</v>
      </c>
      <c r="C814" s="11" t="s">
        <v>1631</v>
      </c>
      <c r="D814" s="11" t="s">
        <v>1632</v>
      </c>
      <c r="E814" s="10" t="s">
        <v>1696</v>
      </c>
      <c r="F814" s="12" t="s">
        <v>82</v>
      </c>
      <c r="G814" s="10" t="s">
        <v>1697</v>
      </c>
      <c r="H814" s="10" t="str">
        <f>VLOOKUP(G814,[1]Sheet1!$A:$H,8,FALSE)</f>
        <v>27</v>
      </c>
      <c r="I814" s="10">
        <v>65</v>
      </c>
      <c r="J814" s="9"/>
      <c r="K814" s="15"/>
    </row>
    <row r="815" spans="1:11" ht="20.100000000000001" customHeight="1">
      <c r="A815" s="9">
        <v>813</v>
      </c>
      <c r="B815" s="10" t="s">
        <v>1518</v>
      </c>
      <c r="C815" s="11" t="s">
        <v>1631</v>
      </c>
      <c r="D815" s="11" t="s">
        <v>1632</v>
      </c>
      <c r="E815" s="10" t="s">
        <v>1698</v>
      </c>
      <c r="F815" s="12" t="s">
        <v>82</v>
      </c>
      <c r="G815" s="10" t="s">
        <v>1699</v>
      </c>
      <c r="H815" s="10" t="str">
        <f>VLOOKUP(G815,[1]Sheet1!$A:$H,8,FALSE)</f>
        <v>27</v>
      </c>
      <c r="I815" s="10">
        <v>65</v>
      </c>
      <c r="J815" s="9"/>
      <c r="K815" s="15"/>
    </row>
    <row r="816" spans="1:11" ht="20.100000000000001" customHeight="1">
      <c r="A816" s="11">
        <v>814</v>
      </c>
      <c r="B816" s="10" t="s">
        <v>1518</v>
      </c>
      <c r="C816" s="11" t="s">
        <v>1631</v>
      </c>
      <c r="D816" s="11" t="s">
        <v>1632</v>
      </c>
      <c r="E816" s="10" t="s">
        <v>1700</v>
      </c>
      <c r="F816" s="12" t="s">
        <v>82</v>
      </c>
      <c r="G816" s="10" t="s">
        <v>1701</v>
      </c>
      <c r="H816" s="10" t="str">
        <f>VLOOKUP(G816,[1]Sheet1!$A:$H,8,FALSE)</f>
        <v>28</v>
      </c>
      <c r="I816" s="10">
        <v>65</v>
      </c>
      <c r="J816" s="9"/>
      <c r="K816" s="15"/>
    </row>
    <row r="817" spans="1:11" ht="20.100000000000001" customHeight="1">
      <c r="A817" s="9">
        <v>815</v>
      </c>
      <c r="B817" s="10" t="s">
        <v>1518</v>
      </c>
      <c r="C817" s="11" t="s">
        <v>1631</v>
      </c>
      <c r="D817" s="11" t="s">
        <v>1632</v>
      </c>
      <c r="E817" s="10" t="s">
        <v>1702</v>
      </c>
      <c r="F817" s="12" t="s">
        <v>82</v>
      </c>
      <c r="G817" s="10" t="s">
        <v>1703</v>
      </c>
      <c r="H817" s="10" t="str">
        <f>VLOOKUP(G817,[1]Sheet1!$A:$H,8,FALSE)</f>
        <v>28</v>
      </c>
      <c r="I817" s="10">
        <v>65</v>
      </c>
      <c r="J817" s="9"/>
      <c r="K817" s="15"/>
    </row>
    <row r="818" spans="1:11" ht="20.100000000000001" customHeight="1">
      <c r="A818" s="11">
        <v>816</v>
      </c>
      <c r="B818" s="10" t="s">
        <v>1518</v>
      </c>
      <c r="C818" s="11" t="s">
        <v>1631</v>
      </c>
      <c r="D818" s="11" t="s">
        <v>1632</v>
      </c>
      <c r="E818" s="10" t="s">
        <v>1704</v>
      </c>
      <c r="F818" s="12" t="s">
        <v>82</v>
      </c>
      <c r="G818" s="10" t="s">
        <v>1705</v>
      </c>
      <c r="H818" s="10" t="str">
        <f>VLOOKUP(G818,[1]Sheet1!$A:$H,8,FALSE)</f>
        <v>27</v>
      </c>
      <c r="I818" s="10">
        <v>63</v>
      </c>
      <c r="J818" s="9"/>
      <c r="K818" s="15"/>
    </row>
    <row r="819" spans="1:11" ht="20.100000000000001" customHeight="1">
      <c r="A819" s="9">
        <v>817</v>
      </c>
      <c r="B819" s="10" t="s">
        <v>1518</v>
      </c>
      <c r="C819" s="11" t="s">
        <v>1631</v>
      </c>
      <c r="D819" s="11" t="s">
        <v>1632</v>
      </c>
      <c r="E819" s="10" t="s">
        <v>1706</v>
      </c>
      <c r="F819" s="12" t="s">
        <v>82</v>
      </c>
      <c r="G819" s="10" t="s">
        <v>1707</v>
      </c>
      <c r="H819" s="10" t="str">
        <f>VLOOKUP(G819,[1]Sheet1!$A:$H,8,FALSE)</f>
        <v>27</v>
      </c>
      <c r="I819" s="10">
        <v>63</v>
      </c>
      <c r="J819" s="9"/>
      <c r="K819" s="15"/>
    </row>
    <row r="820" spans="1:11" ht="20.100000000000001" customHeight="1">
      <c r="A820" s="11">
        <v>818</v>
      </c>
      <c r="B820" s="10" t="s">
        <v>1518</v>
      </c>
      <c r="C820" s="11" t="s">
        <v>1631</v>
      </c>
      <c r="D820" s="11" t="s">
        <v>1632</v>
      </c>
      <c r="E820" s="10" t="s">
        <v>1708</v>
      </c>
      <c r="F820" s="12" t="s">
        <v>82</v>
      </c>
      <c r="G820" s="10" t="s">
        <v>1709</v>
      </c>
      <c r="H820" s="10" t="str">
        <f>VLOOKUP(G820,[1]Sheet1!$A:$H,8,FALSE)</f>
        <v>27</v>
      </c>
      <c r="I820" s="10">
        <v>63</v>
      </c>
      <c r="J820" s="9"/>
      <c r="K820" s="15"/>
    </row>
    <row r="821" spans="1:11" ht="20.100000000000001" customHeight="1">
      <c r="A821" s="9">
        <v>819</v>
      </c>
      <c r="B821" s="10" t="s">
        <v>1518</v>
      </c>
      <c r="C821" s="11" t="s">
        <v>1631</v>
      </c>
      <c r="D821" s="11" t="s">
        <v>1632</v>
      </c>
      <c r="E821" s="10" t="s">
        <v>1710</v>
      </c>
      <c r="F821" s="12" t="s">
        <v>82</v>
      </c>
      <c r="G821" s="10" t="s">
        <v>1711</v>
      </c>
      <c r="H821" s="10" t="str">
        <f>VLOOKUP(G821,[1]Sheet1!$A:$H,8,FALSE)</f>
        <v>27</v>
      </c>
      <c r="I821" s="10">
        <v>63</v>
      </c>
      <c r="J821" s="9"/>
      <c r="K821" s="15"/>
    </row>
    <row r="822" spans="1:11" ht="20.100000000000001" customHeight="1">
      <c r="A822" s="11">
        <v>820</v>
      </c>
      <c r="B822" s="10" t="s">
        <v>1518</v>
      </c>
      <c r="C822" s="11" t="s">
        <v>1631</v>
      </c>
      <c r="D822" s="11" t="s">
        <v>1632</v>
      </c>
      <c r="E822" s="10" t="s">
        <v>1712</v>
      </c>
      <c r="F822" s="12" t="s">
        <v>82</v>
      </c>
      <c r="G822" s="10" t="s">
        <v>1713</v>
      </c>
      <c r="H822" s="10" t="str">
        <f>VLOOKUP(G822,[1]Sheet1!$A:$H,8,FALSE)</f>
        <v>28</v>
      </c>
      <c r="I822" s="10">
        <v>63</v>
      </c>
      <c r="J822" s="9"/>
      <c r="K822" s="15"/>
    </row>
    <row r="823" spans="1:11" ht="20.100000000000001" customHeight="1">
      <c r="A823" s="9">
        <v>821</v>
      </c>
      <c r="B823" s="10" t="s">
        <v>1518</v>
      </c>
      <c r="C823" s="11" t="s">
        <v>1631</v>
      </c>
      <c r="D823" s="11" t="s">
        <v>1632</v>
      </c>
      <c r="E823" s="10" t="s">
        <v>1714</v>
      </c>
      <c r="F823" s="12" t="s">
        <v>82</v>
      </c>
      <c r="G823" s="10" t="s">
        <v>1715</v>
      </c>
      <c r="H823" s="10" t="str">
        <f>VLOOKUP(G823,[1]Sheet1!$A:$H,8,FALSE)</f>
        <v>28</v>
      </c>
      <c r="I823" s="10">
        <v>63</v>
      </c>
      <c r="J823" s="9"/>
      <c r="K823" s="15"/>
    </row>
    <row r="824" spans="1:11" ht="20.100000000000001" customHeight="1">
      <c r="A824" s="11">
        <v>822</v>
      </c>
      <c r="B824" s="10" t="s">
        <v>1518</v>
      </c>
      <c r="C824" s="11" t="s">
        <v>1631</v>
      </c>
      <c r="D824" s="11" t="s">
        <v>1632</v>
      </c>
      <c r="E824" s="10" t="s">
        <v>1716</v>
      </c>
      <c r="F824" s="12" t="s">
        <v>82</v>
      </c>
      <c r="G824" s="10" t="s">
        <v>1717</v>
      </c>
      <c r="H824" s="10" t="str">
        <f>VLOOKUP(G824,[1]Sheet1!$A:$H,8,FALSE)</f>
        <v>28</v>
      </c>
      <c r="I824" s="10">
        <v>63</v>
      </c>
      <c r="J824" s="9"/>
      <c r="K824" s="15"/>
    </row>
    <row r="825" spans="1:11" ht="20.100000000000001" customHeight="1">
      <c r="A825" s="9">
        <v>823</v>
      </c>
      <c r="B825" s="10" t="s">
        <v>1518</v>
      </c>
      <c r="C825" s="11" t="s">
        <v>1631</v>
      </c>
      <c r="D825" s="11" t="s">
        <v>1632</v>
      </c>
      <c r="E825" s="10" t="s">
        <v>1718</v>
      </c>
      <c r="F825" s="12" t="s">
        <v>82</v>
      </c>
      <c r="G825" s="10" t="s">
        <v>1719</v>
      </c>
      <c r="H825" s="10" t="str">
        <f>VLOOKUP(G825,[1]Sheet1!$A:$H,8,FALSE)</f>
        <v>28</v>
      </c>
      <c r="I825" s="10">
        <v>63</v>
      </c>
      <c r="J825" s="9"/>
      <c r="K825" s="15"/>
    </row>
    <row r="826" spans="1:11" ht="20.100000000000001" customHeight="1">
      <c r="A826" s="11">
        <v>824</v>
      </c>
      <c r="B826" s="10" t="s">
        <v>1518</v>
      </c>
      <c r="C826" s="11" t="s">
        <v>1631</v>
      </c>
      <c r="D826" s="11" t="s">
        <v>1632</v>
      </c>
      <c r="E826" s="10" t="s">
        <v>1720</v>
      </c>
      <c r="F826" s="12" t="s">
        <v>82</v>
      </c>
      <c r="G826" s="10" t="s">
        <v>1721</v>
      </c>
      <c r="H826" s="10" t="str">
        <f>VLOOKUP(G826,[1]Sheet1!$A:$H,8,FALSE)</f>
        <v>27</v>
      </c>
      <c r="I826" s="10">
        <v>61</v>
      </c>
      <c r="J826" s="9"/>
      <c r="K826" s="15"/>
    </row>
    <row r="827" spans="1:11" ht="20.100000000000001" customHeight="1">
      <c r="A827" s="9">
        <v>825</v>
      </c>
      <c r="B827" s="10" t="s">
        <v>1518</v>
      </c>
      <c r="C827" s="11" t="s">
        <v>1631</v>
      </c>
      <c r="D827" s="11" t="s">
        <v>1632</v>
      </c>
      <c r="E827" s="10" t="s">
        <v>1722</v>
      </c>
      <c r="F827" s="12" t="s">
        <v>82</v>
      </c>
      <c r="G827" s="10" t="s">
        <v>1723</v>
      </c>
      <c r="H827" s="10" t="str">
        <f>VLOOKUP(G827,[1]Sheet1!$A:$H,8,FALSE)</f>
        <v>28</v>
      </c>
      <c r="I827" s="10">
        <v>59</v>
      </c>
      <c r="J827" s="9"/>
      <c r="K827" s="15"/>
    </row>
    <row r="828" spans="1:11" ht="20.100000000000001" customHeight="1">
      <c r="A828" s="11">
        <v>826</v>
      </c>
      <c r="B828" s="10" t="s">
        <v>1518</v>
      </c>
      <c r="C828" s="11" t="s">
        <v>1631</v>
      </c>
      <c r="D828" s="11" t="s">
        <v>1632</v>
      </c>
      <c r="E828" s="10" t="s">
        <v>1724</v>
      </c>
      <c r="F828" s="12" t="s">
        <v>82</v>
      </c>
      <c r="G828" s="10" t="s">
        <v>1725</v>
      </c>
      <c r="H828" s="10" t="str">
        <f>VLOOKUP(G828,[1]Sheet1!$A:$H,8,FALSE)</f>
        <v>28</v>
      </c>
      <c r="I828" s="10">
        <v>58</v>
      </c>
      <c r="J828" s="9"/>
      <c r="K828" s="15"/>
    </row>
    <row r="829" spans="1:11" ht="20.100000000000001" customHeight="1">
      <c r="A829" s="9">
        <v>827</v>
      </c>
      <c r="B829" s="10" t="s">
        <v>1518</v>
      </c>
      <c r="C829" s="11" t="s">
        <v>1631</v>
      </c>
      <c r="D829" s="11" t="s">
        <v>1632</v>
      </c>
      <c r="E829" s="10" t="s">
        <v>1726</v>
      </c>
      <c r="F829" s="12" t="s">
        <v>82</v>
      </c>
      <c r="G829" s="10" t="s">
        <v>1727</v>
      </c>
      <c r="H829" s="10" t="str">
        <f>VLOOKUP(G829,[1]Sheet1!$A:$H,8,FALSE)</f>
        <v>27</v>
      </c>
      <c r="I829" s="10">
        <v>53</v>
      </c>
      <c r="J829" s="9"/>
      <c r="K829" s="15"/>
    </row>
    <row r="830" spans="1:11" ht="20.100000000000001" customHeight="1">
      <c r="A830" s="11">
        <v>828</v>
      </c>
      <c r="B830" s="10" t="s">
        <v>1518</v>
      </c>
      <c r="C830" s="11" t="s">
        <v>1631</v>
      </c>
      <c r="D830" s="11" t="s">
        <v>1632</v>
      </c>
      <c r="E830" s="10" t="s">
        <v>1728</v>
      </c>
      <c r="F830" s="12" t="s">
        <v>82</v>
      </c>
      <c r="G830" s="10" t="s">
        <v>1729</v>
      </c>
      <c r="H830" s="10" t="str">
        <f>VLOOKUP(G830,[1]Sheet1!$A:$H,8,FALSE)</f>
        <v>27</v>
      </c>
      <c r="I830" s="10" t="s">
        <v>66</v>
      </c>
      <c r="J830" s="9"/>
      <c r="K830" s="15"/>
    </row>
    <row r="831" spans="1:11" ht="20.100000000000001" customHeight="1">
      <c r="A831" s="9">
        <v>829</v>
      </c>
      <c r="B831" s="10" t="s">
        <v>1518</v>
      </c>
      <c r="C831" s="11" t="s">
        <v>1631</v>
      </c>
      <c r="D831" s="11" t="s">
        <v>1632</v>
      </c>
      <c r="E831" s="10" t="s">
        <v>1730</v>
      </c>
      <c r="F831" s="12" t="s">
        <v>82</v>
      </c>
      <c r="G831" s="10" t="s">
        <v>1731</v>
      </c>
      <c r="H831" s="10" t="str">
        <f>VLOOKUP(G831,[1]Sheet1!$A:$H,8,FALSE)</f>
        <v>27</v>
      </c>
      <c r="I831" s="10" t="s">
        <v>66</v>
      </c>
      <c r="J831" s="9"/>
      <c r="K831" s="15"/>
    </row>
    <row r="832" spans="1:11" ht="20.100000000000001" customHeight="1">
      <c r="A832" s="11">
        <v>830</v>
      </c>
      <c r="B832" s="10" t="s">
        <v>1518</v>
      </c>
      <c r="C832" s="11" t="s">
        <v>1631</v>
      </c>
      <c r="D832" s="11" t="s">
        <v>1632</v>
      </c>
      <c r="E832" s="10" t="s">
        <v>1732</v>
      </c>
      <c r="F832" s="12" t="s">
        <v>82</v>
      </c>
      <c r="G832" s="10" t="s">
        <v>1733</v>
      </c>
      <c r="H832" s="10" t="str">
        <f>VLOOKUP(G832,[1]Sheet1!$A:$H,8,FALSE)</f>
        <v>27</v>
      </c>
      <c r="I832" s="10" t="s">
        <v>66</v>
      </c>
      <c r="J832" s="9"/>
      <c r="K832" s="15"/>
    </row>
    <row r="833" spans="1:11" ht="20.100000000000001" customHeight="1">
      <c r="A833" s="9">
        <v>831</v>
      </c>
      <c r="B833" s="10" t="s">
        <v>1518</v>
      </c>
      <c r="C833" s="11" t="s">
        <v>1631</v>
      </c>
      <c r="D833" s="11" t="s">
        <v>1632</v>
      </c>
      <c r="E833" s="10" t="s">
        <v>1734</v>
      </c>
      <c r="F833" s="12" t="s">
        <v>82</v>
      </c>
      <c r="G833" s="10" t="s">
        <v>1735</v>
      </c>
      <c r="H833" s="10" t="str">
        <f>VLOOKUP(G833,[1]Sheet1!$A:$H,8,FALSE)</f>
        <v>27</v>
      </c>
      <c r="I833" s="10" t="s">
        <v>66</v>
      </c>
      <c r="J833" s="9"/>
      <c r="K833" s="15"/>
    </row>
    <row r="834" spans="1:11" ht="20.100000000000001" customHeight="1">
      <c r="A834" s="11">
        <v>832</v>
      </c>
      <c r="B834" s="10" t="s">
        <v>1518</v>
      </c>
      <c r="C834" s="11" t="s">
        <v>1631</v>
      </c>
      <c r="D834" s="11" t="s">
        <v>1632</v>
      </c>
      <c r="E834" s="10" t="s">
        <v>1736</v>
      </c>
      <c r="F834" s="12" t="s">
        <v>82</v>
      </c>
      <c r="G834" s="10" t="s">
        <v>1737</v>
      </c>
      <c r="H834" s="10" t="str">
        <f>VLOOKUP(G834,[1]Sheet1!$A:$H,8,FALSE)</f>
        <v>27</v>
      </c>
      <c r="I834" s="10" t="s">
        <v>66</v>
      </c>
      <c r="J834" s="9"/>
      <c r="K834" s="15"/>
    </row>
    <row r="835" spans="1:11" ht="20.100000000000001" customHeight="1">
      <c r="A835" s="9">
        <v>833</v>
      </c>
      <c r="B835" s="10" t="s">
        <v>1518</v>
      </c>
      <c r="C835" s="11" t="s">
        <v>1631</v>
      </c>
      <c r="D835" s="11" t="s">
        <v>1632</v>
      </c>
      <c r="E835" s="10" t="s">
        <v>1738</v>
      </c>
      <c r="F835" s="12" t="s">
        <v>82</v>
      </c>
      <c r="G835" s="10" t="s">
        <v>1739</v>
      </c>
      <c r="H835" s="10" t="str">
        <f>VLOOKUP(G835,[1]Sheet1!$A:$H,8,FALSE)</f>
        <v>27</v>
      </c>
      <c r="I835" s="10" t="s">
        <v>66</v>
      </c>
      <c r="J835" s="9"/>
      <c r="K835" s="15"/>
    </row>
    <row r="836" spans="1:11" ht="20.100000000000001" customHeight="1">
      <c r="A836" s="11">
        <v>834</v>
      </c>
      <c r="B836" s="10" t="s">
        <v>1518</v>
      </c>
      <c r="C836" s="11" t="s">
        <v>1631</v>
      </c>
      <c r="D836" s="11" t="s">
        <v>1632</v>
      </c>
      <c r="E836" s="10" t="s">
        <v>1740</v>
      </c>
      <c r="F836" s="12" t="s">
        <v>82</v>
      </c>
      <c r="G836" s="10" t="s">
        <v>1741</v>
      </c>
      <c r="H836" s="10" t="str">
        <f>VLOOKUP(G836,[1]Sheet1!$A:$H,8,FALSE)</f>
        <v>28</v>
      </c>
      <c r="I836" s="10" t="s">
        <v>66</v>
      </c>
      <c r="J836" s="9"/>
      <c r="K836" s="15"/>
    </row>
    <row r="837" spans="1:11" ht="20.100000000000001" customHeight="1">
      <c r="A837" s="9">
        <v>835</v>
      </c>
      <c r="B837" s="10" t="s">
        <v>1518</v>
      </c>
      <c r="C837" s="11" t="s">
        <v>1631</v>
      </c>
      <c r="D837" s="11" t="s">
        <v>1632</v>
      </c>
      <c r="E837" s="10" t="s">
        <v>1742</v>
      </c>
      <c r="F837" s="12" t="s">
        <v>82</v>
      </c>
      <c r="G837" s="10" t="s">
        <v>1743</v>
      </c>
      <c r="H837" s="10" t="str">
        <f>VLOOKUP(G837,[1]Sheet1!$A:$H,8,FALSE)</f>
        <v>28</v>
      </c>
      <c r="I837" s="10" t="s">
        <v>66</v>
      </c>
      <c r="J837" s="9"/>
      <c r="K837" s="15"/>
    </row>
    <row r="838" spans="1:11" ht="20.100000000000001" customHeight="1">
      <c r="A838" s="11">
        <v>836</v>
      </c>
      <c r="B838" s="10" t="s">
        <v>1518</v>
      </c>
      <c r="C838" s="11" t="s">
        <v>1631</v>
      </c>
      <c r="D838" s="11" t="s">
        <v>1632</v>
      </c>
      <c r="E838" s="10" t="s">
        <v>1744</v>
      </c>
      <c r="F838" s="12" t="s">
        <v>82</v>
      </c>
      <c r="G838" s="10" t="s">
        <v>1745</v>
      </c>
      <c r="H838" s="10" t="str">
        <f>VLOOKUP(G838,[1]Sheet1!$A:$H,8,FALSE)</f>
        <v>28</v>
      </c>
      <c r="I838" s="10" t="s">
        <v>66</v>
      </c>
      <c r="J838" s="9"/>
      <c r="K838" s="15"/>
    </row>
    <row r="839" spans="1:11" ht="20.100000000000001" customHeight="1">
      <c r="A839" s="9">
        <v>837</v>
      </c>
      <c r="B839" s="10" t="s">
        <v>1518</v>
      </c>
      <c r="C839" s="11" t="s">
        <v>1631</v>
      </c>
      <c r="D839" s="11" t="s">
        <v>1632</v>
      </c>
      <c r="E839" s="10" t="s">
        <v>1746</v>
      </c>
      <c r="F839" s="12" t="s">
        <v>82</v>
      </c>
      <c r="G839" s="10" t="s">
        <v>1747</v>
      </c>
      <c r="H839" s="10" t="str">
        <f>VLOOKUP(G839,[1]Sheet1!$A:$H,8,FALSE)</f>
        <v>28</v>
      </c>
      <c r="I839" s="10" t="s">
        <v>66</v>
      </c>
      <c r="J839" s="9"/>
      <c r="K839" s="15"/>
    </row>
    <row r="840" spans="1:11" ht="20.100000000000001" customHeight="1">
      <c r="A840" s="11">
        <v>838</v>
      </c>
      <c r="B840" s="10" t="s">
        <v>1518</v>
      </c>
      <c r="C840" s="11" t="s">
        <v>1631</v>
      </c>
      <c r="D840" s="11" t="s">
        <v>1632</v>
      </c>
      <c r="E840" s="10" t="s">
        <v>1748</v>
      </c>
      <c r="F840" s="12" t="s">
        <v>82</v>
      </c>
      <c r="G840" s="10" t="s">
        <v>1749</v>
      </c>
      <c r="H840" s="10" t="str">
        <f>VLOOKUP(G840,[1]Sheet1!$A:$H,8,FALSE)</f>
        <v>28</v>
      </c>
      <c r="I840" s="10" t="s">
        <v>66</v>
      </c>
      <c r="J840" s="9"/>
      <c r="K840" s="15"/>
    </row>
    <row r="841" spans="1:11" ht="20.100000000000001" customHeight="1">
      <c r="A841" s="9">
        <v>839</v>
      </c>
      <c r="B841" s="10" t="s">
        <v>1518</v>
      </c>
      <c r="C841" s="11" t="s">
        <v>1631</v>
      </c>
      <c r="D841" s="11" t="s">
        <v>1632</v>
      </c>
      <c r="E841" s="10" t="s">
        <v>1750</v>
      </c>
      <c r="F841" s="12" t="s">
        <v>82</v>
      </c>
      <c r="G841" s="10" t="s">
        <v>1751</v>
      </c>
      <c r="H841" s="10" t="str">
        <f>VLOOKUP(G841,[1]Sheet1!$A:$H,8,FALSE)</f>
        <v>28</v>
      </c>
      <c r="I841" s="10" t="s">
        <v>66</v>
      </c>
      <c r="J841" s="9"/>
      <c r="K841" s="15"/>
    </row>
    <row r="842" spans="1:11" ht="20.100000000000001" customHeight="1">
      <c r="A842" s="11">
        <v>840</v>
      </c>
      <c r="B842" s="10" t="s">
        <v>1518</v>
      </c>
      <c r="C842" s="11" t="s">
        <v>1631</v>
      </c>
      <c r="D842" s="11" t="s">
        <v>1632</v>
      </c>
      <c r="E842" s="10" t="s">
        <v>1752</v>
      </c>
      <c r="F842" s="12" t="s">
        <v>82</v>
      </c>
      <c r="G842" s="10" t="s">
        <v>1753</v>
      </c>
      <c r="H842" s="10" t="str">
        <f>VLOOKUP(G842,[1]Sheet1!$A:$H,8,FALSE)</f>
        <v>28</v>
      </c>
      <c r="I842" s="10" t="s">
        <v>66</v>
      </c>
      <c r="J842" s="9"/>
      <c r="K842" s="15"/>
    </row>
    <row r="843" spans="1:11" ht="20.100000000000001" customHeight="1">
      <c r="A843" s="9">
        <v>841</v>
      </c>
      <c r="B843" s="10" t="s">
        <v>1518</v>
      </c>
      <c r="C843" s="11" t="s">
        <v>1631</v>
      </c>
      <c r="D843" s="11" t="s">
        <v>1632</v>
      </c>
      <c r="E843" s="10" t="s">
        <v>1754</v>
      </c>
      <c r="F843" s="12" t="s">
        <v>82</v>
      </c>
      <c r="G843" s="10" t="s">
        <v>1755</v>
      </c>
      <c r="H843" s="10" t="str">
        <f>VLOOKUP(G843,[1]Sheet1!$A:$H,8,FALSE)</f>
        <v>28</v>
      </c>
      <c r="I843" s="10" t="s">
        <v>66</v>
      </c>
      <c r="J843" s="9"/>
      <c r="K843" s="15"/>
    </row>
    <row r="844" spans="1:11" ht="20.100000000000001" customHeight="1">
      <c r="A844" s="11">
        <v>842</v>
      </c>
      <c r="B844" s="10" t="s">
        <v>1518</v>
      </c>
      <c r="C844" s="11" t="s">
        <v>1631</v>
      </c>
      <c r="D844" s="11" t="s">
        <v>1632</v>
      </c>
      <c r="E844" s="10" t="s">
        <v>1756</v>
      </c>
      <c r="F844" s="12" t="s">
        <v>82</v>
      </c>
      <c r="G844" s="10" t="s">
        <v>1757</v>
      </c>
      <c r="H844" s="10" t="str">
        <f>VLOOKUP(G844,[1]Sheet1!$A:$H,8,FALSE)</f>
        <v>29</v>
      </c>
      <c r="I844" s="10" t="s">
        <v>66</v>
      </c>
      <c r="J844" s="9"/>
      <c r="K844" s="15"/>
    </row>
    <row r="845" spans="1:11" ht="20.100000000000001" customHeight="1">
      <c r="A845" s="9">
        <v>843</v>
      </c>
      <c r="B845" s="10" t="s">
        <v>1518</v>
      </c>
      <c r="C845" s="11" t="s">
        <v>1758</v>
      </c>
      <c r="D845" s="11" t="s">
        <v>1759</v>
      </c>
      <c r="E845" s="10" t="s">
        <v>1760</v>
      </c>
      <c r="F845" s="12" t="s">
        <v>14</v>
      </c>
      <c r="G845" s="10" t="s">
        <v>1761</v>
      </c>
      <c r="H845" s="10" t="str">
        <f>VLOOKUP(G845,[1]Sheet1!$A:$H,8,FALSE)</f>
        <v>33</v>
      </c>
      <c r="I845" s="10">
        <v>84</v>
      </c>
      <c r="J845" s="9">
        <f>RANK(I845,$I$845:$I$1073)</f>
        <v>1</v>
      </c>
      <c r="K845" s="15" t="s">
        <v>16</v>
      </c>
    </row>
    <row r="846" spans="1:11" ht="20.100000000000001" customHeight="1">
      <c r="A846" s="11">
        <v>844</v>
      </c>
      <c r="B846" s="10" t="s">
        <v>1518</v>
      </c>
      <c r="C846" s="11" t="s">
        <v>1758</v>
      </c>
      <c r="D846" s="11" t="s">
        <v>1759</v>
      </c>
      <c r="E846" s="10" t="s">
        <v>1762</v>
      </c>
      <c r="F846" s="12" t="s">
        <v>14</v>
      </c>
      <c r="G846" s="10" t="s">
        <v>1763</v>
      </c>
      <c r="H846" s="10" t="str">
        <f>VLOOKUP(G846,[1]Sheet1!$A:$H,8,FALSE)</f>
        <v>29</v>
      </c>
      <c r="I846" s="10">
        <v>82</v>
      </c>
      <c r="J846" s="9">
        <f t="shared" ref="J846:J882" si="18">RANK(I846,$I$845:$I$1073)</f>
        <v>2</v>
      </c>
      <c r="K846" s="15" t="s">
        <v>16</v>
      </c>
    </row>
    <row r="847" spans="1:11" ht="20.100000000000001" customHeight="1">
      <c r="A847" s="9">
        <v>845</v>
      </c>
      <c r="B847" s="10" t="s">
        <v>1518</v>
      </c>
      <c r="C847" s="11" t="s">
        <v>1758</v>
      </c>
      <c r="D847" s="11" t="s">
        <v>1759</v>
      </c>
      <c r="E847" s="10" t="s">
        <v>1764</v>
      </c>
      <c r="F847" s="12" t="s">
        <v>14</v>
      </c>
      <c r="G847" s="10" t="s">
        <v>1765</v>
      </c>
      <c r="H847" s="10" t="str">
        <f>VLOOKUP(G847,[1]Sheet1!$A:$H,8,FALSE)</f>
        <v>31</v>
      </c>
      <c r="I847" s="10">
        <v>82</v>
      </c>
      <c r="J847" s="9">
        <f t="shared" si="18"/>
        <v>2</v>
      </c>
      <c r="K847" s="15" t="s">
        <v>16</v>
      </c>
    </row>
    <row r="848" spans="1:11" ht="20.100000000000001" customHeight="1">
      <c r="A848" s="11">
        <v>846</v>
      </c>
      <c r="B848" s="10" t="s">
        <v>1518</v>
      </c>
      <c r="C848" s="11" t="s">
        <v>1758</v>
      </c>
      <c r="D848" s="11" t="s">
        <v>1759</v>
      </c>
      <c r="E848" s="10" t="s">
        <v>1766</v>
      </c>
      <c r="F848" s="12" t="s">
        <v>14</v>
      </c>
      <c r="G848" s="10" t="s">
        <v>1767</v>
      </c>
      <c r="H848" s="10" t="str">
        <f>VLOOKUP(G848,[1]Sheet1!$A:$H,8,FALSE)</f>
        <v>34</v>
      </c>
      <c r="I848" s="10">
        <v>82</v>
      </c>
      <c r="J848" s="9">
        <f t="shared" si="18"/>
        <v>2</v>
      </c>
      <c r="K848" s="15" t="s">
        <v>16</v>
      </c>
    </row>
    <row r="849" spans="1:11" ht="20.100000000000001" customHeight="1">
      <c r="A849" s="9">
        <v>847</v>
      </c>
      <c r="B849" s="10" t="s">
        <v>1518</v>
      </c>
      <c r="C849" s="11" t="s">
        <v>1758</v>
      </c>
      <c r="D849" s="11" t="s">
        <v>1759</v>
      </c>
      <c r="E849" s="10" t="s">
        <v>1768</v>
      </c>
      <c r="F849" s="12" t="s">
        <v>14</v>
      </c>
      <c r="G849" s="10" t="s">
        <v>1769</v>
      </c>
      <c r="H849" s="10" t="str">
        <f>VLOOKUP(G849,[1]Sheet1!$A:$H,8,FALSE)</f>
        <v>34</v>
      </c>
      <c r="I849" s="10">
        <v>82</v>
      </c>
      <c r="J849" s="9">
        <f t="shared" si="18"/>
        <v>2</v>
      </c>
      <c r="K849" s="15" t="s">
        <v>16</v>
      </c>
    </row>
    <row r="850" spans="1:11" ht="20.100000000000001" customHeight="1">
      <c r="A850" s="11">
        <v>848</v>
      </c>
      <c r="B850" s="10" t="s">
        <v>1518</v>
      </c>
      <c r="C850" s="11" t="s">
        <v>1758</v>
      </c>
      <c r="D850" s="11" t="s">
        <v>1759</v>
      </c>
      <c r="E850" s="10" t="s">
        <v>1770</v>
      </c>
      <c r="F850" s="12" t="s">
        <v>14</v>
      </c>
      <c r="G850" s="10" t="s">
        <v>1771</v>
      </c>
      <c r="H850" s="10" t="str">
        <f>VLOOKUP(G850,[1]Sheet1!$A:$H,8,FALSE)</f>
        <v>35</v>
      </c>
      <c r="I850" s="10">
        <v>82</v>
      </c>
      <c r="J850" s="9">
        <f t="shared" si="18"/>
        <v>2</v>
      </c>
      <c r="K850" s="15" t="s">
        <v>16</v>
      </c>
    </row>
    <row r="851" spans="1:11" ht="20.100000000000001" customHeight="1">
      <c r="A851" s="9">
        <v>849</v>
      </c>
      <c r="B851" s="10" t="s">
        <v>1518</v>
      </c>
      <c r="C851" s="11" t="s">
        <v>1758</v>
      </c>
      <c r="D851" s="11" t="s">
        <v>1759</v>
      </c>
      <c r="E851" s="10" t="s">
        <v>1772</v>
      </c>
      <c r="F851" s="12" t="s">
        <v>14</v>
      </c>
      <c r="G851" s="10" t="s">
        <v>1773</v>
      </c>
      <c r="H851" s="10" t="str">
        <f>VLOOKUP(G851,[1]Sheet1!$A:$H,8,FALSE)</f>
        <v>32</v>
      </c>
      <c r="I851" s="10">
        <v>81</v>
      </c>
      <c r="J851" s="9">
        <f t="shared" si="18"/>
        <v>7</v>
      </c>
      <c r="K851" s="15" t="s">
        <v>16</v>
      </c>
    </row>
    <row r="852" spans="1:11" ht="20.100000000000001" customHeight="1">
      <c r="A852" s="11">
        <v>850</v>
      </c>
      <c r="B852" s="10" t="s">
        <v>1518</v>
      </c>
      <c r="C852" s="11" t="s">
        <v>1758</v>
      </c>
      <c r="D852" s="11" t="s">
        <v>1759</v>
      </c>
      <c r="E852" s="10" t="s">
        <v>1774</v>
      </c>
      <c r="F852" s="12" t="s">
        <v>14</v>
      </c>
      <c r="G852" s="10" t="s">
        <v>1775</v>
      </c>
      <c r="H852" s="10" t="str">
        <f>VLOOKUP(G852,[1]Sheet1!$A:$H,8,FALSE)</f>
        <v>32</v>
      </c>
      <c r="I852" s="10">
        <v>81</v>
      </c>
      <c r="J852" s="9">
        <f t="shared" si="18"/>
        <v>7</v>
      </c>
      <c r="K852" s="15" t="s">
        <v>16</v>
      </c>
    </row>
    <row r="853" spans="1:11" ht="20.100000000000001" customHeight="1">
      <c r="A853" s="9">
        <v>851</v>
      </c>
      <c r="B853" s="10" t="s">
        <v>1518</v>
      </c>
      <c r="C853" s="11" t="s">
        <v>1758</v>
      </c>
      <c r="D853" s="11" t="s">
        <v>1759</v>
      </c>
      <c r="E853" s="10" t="s">
        <v>1776</v>
      </c>
      <c r="F853" s="12" t="s">
        <v>14</v>
      </c>
      <c r="G853" s="10" t="s">
        <v>1777</v>
      </c>
      <c r="H853" s="10" t="str">
        <f>VLOOKUP(G853,[1]Sheet1!$A:$H,8,FALSE)</f>
        <v>31</v>
      </c>
      <c r="I853" s="10">
        <v>80</v>
      </c>
      <c r="J853" s="9">
        <f t="shared" si="18"/>
        <v>9</v>
      </c>
      <c r="K853" s="15" t="s">
        <v>16</v>
      </c>
    </row>
    <row r="854" spans="1:11" ht="20.100000000000001" customHeight="1">
      <c r="A854" s="11">
        <v>852</v>
      </c>
      <c r="B854" s="10" t="s">
        <v>1518</v>
      </c>
      <c r="C854" s="11" t="s">
        <v>1758</v>
      </c>
      <c r="D854" s="11" t="s">
        <v>1759</v>
      </c>
      <c r="E854" s="10" t="s">
        <v>1778</v>
      </c>
      <c r="F854" s="12" t="s">
        <v>14</v>
      </c>
      <c r="G854" s="10" t="s">
        <v>1779</v>
      </c>
      <c r="H854" s="10" t="str">
        <f>VLOOKUP(G854,[1]Sheet1!$A:$H,8,FALSE)</f>
        <v>30</v>
      </c>
      <c r="I854" s="10">
        <v>79</v>
      </c>
      <c r="J854" s="9">
        <f t="shared" si="18"/>
        <v>10</v>
      </c>
      <c r="K854" s="15" t="s">
        <v>16</v>
      </c>
    </row>
    <row r="855" spans="1:11" ht="20.100000000000001" customHeight="1">
      <c r="A855" s="9">
        <v>853</v>
      </c>
      <c r="B855" s="10" t="s">
        <v>1518</v>
      </c>
      <c r="C855" s="11" t="s">
        <v>1758</v>
      </c>
      <c r="D855" s="11" t="s">
        <v>1759</v>
      </c>
      <c r="E855" s="10" t="s">
        <v>1780</v>
      </c>
      <c r="F855" s="12" t="s">
        <v>14</v>
      </c>
      <c r="G855" s="10" t="s">
        <v>1781</v>
      </c>
      <c r="H855" s="10" t="str">
        <f>VLOOKUP(G855,[1]Sheet1!$A:$H,8,FALSE)</f>
        <v>30</v>
      </c>
      <c r="I855" s="10">
        <v>78</v>
      </c>
      <c r="J855" s="9">
        <f t="shared" si="18"/>
        <v>11</v>
      </c>
      <c r="K855" s="15" t="s">
        <v>16</v>
      </c>
    </row>
    <row r="856" spans="1:11" ht="20.100000000000001" customHeight="1">
      <c r="A856" s="11">
        <v>854</v>
      </c>
      <c r="B856" s="10" t="s">
        <v>1518</v>
      </c>
      <c r="C856" s="11" t="s">
        <v>1758</v>
      </c>
      <c r="D856" s="11" t="s">
        <v>1759</v>
      </c>
      <c r="E856" s="10" t="s">
        <v>1782</v>
      </c>
      <c r="F856" s="12" t="s">
        <v>14</v>
      </c>
      <c r="G856" s="10" t="s">
        <v>1783</v>
      </c>
      <c r="H856" s="10" t="str">
        <f>VLOOKUP(G856,[1]Sheet1!$A:$H,8,FALSE)</f>
        <v>34</v>
      </c>
      <c r="I856" s="10">
        <v>78</v>
      </c>
      <c r="J856" s="9">
        <f t="shared" si="18"/>
        <v>11</v>
      </c>
      <c r="K856" s="15" t="s">
        <v>16</v>
      </c>
    </row>
    <row r="857" spans="1:11" ht="20.100000000000001" customHeight="1">
      <c r="A857" s="9">
        <v>855</v>
      </c>
      <c r="B857" s="10" t="s">
        <v>1518</v>
      </c>
      <c r="C857" s="11" t="s">
        <v>1758</v>
      </c>
      <c r="D857" s="11" t="s">
        <v>1759</v>
      </c>
      <c r="E857" s="10" t="s">
        <v>1784</v>
      </c>
      <c r="F857" s="12" t="s">
        <v>14</v>
      </c>
      <c r="G857" s="10" t="s">
        <v>1785</v>
      </c>
      <c r="H857" s="10" t="str">
        <f>VLOOKUP(G857,[1]Sheet1!$A:$H,8,FALSE)</f>
        <v>30</v>
      </c>
      <c r="I857" s="10">
        <v>77</v>
      </c>
      <c r="J857" s="9">
        <f t="shared" si="18"/>
        <v>13</v>
      </c>
      <c r="K857" s="15" t="s">
        <v>16</v>
      </c>
    </row>
    <row r="858" spans="1:11" ht="20.100000000000001" customHeight="1">
      <c r="A858" s="11">
        <v>856</v>
      </c>
      <c r="B858" s="10" t="s">
        <v>1518</v>
      </c>
      <c r="C858" s="11" t="s">
        <v>1758</v>
      </c>
      <c r="D858" s="11" t="s">
        <v>1759</v>
      </c>
      <c r="E858" s="10" t="s">
        <v>1786</v>
      </c>
      <c r="F858" s="12" t="s">
        <v>14</v>
      </c>
      <c r="G858" s="10" t="s">
        <v>1787</v>
      </c>
      <c r="H858" s="10" t="str">
        <f>VLOOKUP(G858,[1]Sheet1!$A:$H,8,FALSE)</f>
        <v>32</v>
      </c>
      <c r="I858" s="10">
        <v>77</v>
      </c>
      <c r="J858" s="9">
        <f t="shared" si="18"/>
        <v>13</v>
      </c>
      <c r="K858" s="15" t="s">
        <v>16</v>
      </c>
    </row>
    <row r="859" spans="1:11" ht="20.100000000000001" customHeight="1">
      <c r="A859" s="9">
        <v>857</v>
      </c>
      <c r="B859" s="10" t="s">
        <v>1518</v>
      </c>
      <c r="C859" s="11" t="s">
        <v>1758</v>
      </c>
      <c r="D859" s="11" t="s">
        <v>1759</v>
      </c>
      <c r="E859" s="10" t="s">
        <v>1788</v>
      </c>
      <c r="F859" s="12" t="s">
        <v>14</v>
      </c>
      <c r="G859" s="10" t="s">
        <v>1789</v>
      </c>
      <c r="H859" s="10" t="str">
        <f>VLOOKUP(G859,[1]Sheet1!$A:$H,8,FALSE)</f>
        <v>34</v>
      </c>
      <c r="I859" s="10">
        <v>77</v>
      </c>
      <c r="J859" s="9">
        <f t="shared" si="18"/>
        <v>13</v>
      </c>
      <c r="K859" s="15" t="s">
        <v>16</v>
      </c>
    </row>
    <row r="860" spans="1:11" ht="20.100000000000001" customHeight="1">
      <c r="A860" s="11">
        <v>858</v>
      </c>
      <c r="B860" s="10" t="s">
        <v>1518</v>
      </c>
      <c r="C860" s="11" t="s">
        <v>1758</v>
      </c>
      <c r="D860" s="11" t="s">
        <v>1759</v>
      </c>
      <c r="E860" s="10" t="s">
        <v>1790</v>
      </c>
      <c r="F860" s="12" t="s">
        <v>14</v>
      </c>
      <c r="G860" s="10" t="s">
        <v>1791</v>
      </c>
      <c r="H860" s="10" t="str">
        <f>VLOOKUP(G860,[1]Sheet1!$A:$H,8,FALSE)</f>
        <v>29</v>
      </c>
      <c r="I860" s="10">
        <v>76</v>
      </c>
      <c r="J860" s="9">
        <f t="shared" si="18"/>
        <v>16</v>
      </c>
      <c r="K860" s="15" t="s">
        <v>16</v>
      </c>
    </row>
    <row r="861" spans="1:11" ht="20.100000000000001" customHeight="1">
      <c r="A861" s="9">
        <v>859</v>
      </c>
      <c r="B861" s="10" t="s">
        <v>1518</v>
      </c>
      <c r="C861" s="11" t="s">
        <v>1758</v>
      </c>
      <c r="D861" s="11" t="s">
        <v>1759</v>
      </c>
      <c r="E861" s="10" t="s">
        <v>1792</v>
      </c>
      <c r="F861" s="12" t="s">
        <v>14</v>
      </c>
      <c r="G861" s="10" t="s">
        <v>1793</v>
      </c>
      <c r="H861" s="10" t="str">
        <f>VLOOKUP(G861,[1]Sheet1!$A:$H,8,FALSE)</f>
        <v>30</v>
      </c>
      <c r="I861" s="10">
        <v>76</v>
      </c>
      <c r="J861" s="9">
        <f t="shared" si="18"/>
        <v>16</v>
      </c>
      <c r="K861" s="15" t="s">
        <v>16</v>
      </c>
    </row>
    <row r="862" spans="1:11" ht="20.100000000000001" customHeight="1">
      <c r="A862" s="11">
        <v>860</v>
      </c>
      <c r="B862" s="10" t="s">
        <v>1518</v>
      </c>
      <c r="C862" s="11" t="s">
        <v>1758</v>
      </c>
      <c r="D862" s="11" t="s">
        <v>1759</v>
      </c>
      <c r="E862" s="10" t="s">
        <v>1794</v>
      </c>
      <c r="F862" s="12" t="s">
        <v>14</v>
      </c>
      <c r="G862" s="10" t="s">
        <v>1795</v>
      </c>
      <c r="H862" s="10" t="str">
        <f>VLOOKUP(G862,[1]Sheet1!$A:$H,8,FALSE)</f>
        <v>31</v>
      </c>
      <c r="I862" s="10">
        <v>76</v>
      </c>
      <c r="J862" s="9">
        <f t="shared" si="18"/>
        <v>16</v>
      </c>
      <c r="K862" s="15" t="s">
        <v>16</v>
      </c>
    </row>
    <row r="863" spans="1:11" ht="20.100000000000001" customHeight="1">
      <c r="A863" s="9">
        <v>861</v>
      </c>
      <c r="B863" s="10" t="s">
        <v>1518</v>
      </c>
      <c r="C863" s="11" t="s">
        <v>1758</v>
      </c>
      <c r="D863" s="11" t="s">
        <v>1759</v>
      </c>
      <c r="E863" s="10" t="s">
        <v>1796</v>
      </c>
      <c r="F863" s="12" t="s">
        <v>14</v>
      </c>
      <c r="G863" s="10" t="s">
        <v>1797</v>
      </c>
      <c r="H863" s="10" t="str">
        <f>VLOOKUP(G863,[1]Sheet1!$A:$H,8,FALSE)</f>
        <v>32</v>
      </c>
      <c r="I863" s="10">
        <v>76</v>
      </c>
      <c r="J863" s="9">
        <f t="shared" si="18"/>
        <v>16</v>
      </c>
      <c r="K863" s="15" t="s">
        <v>16</v>
      </c>
    </row>
    <row r="864" spans="1:11" ht="20.100000000000001" customHeight="1">
      <c r="A864" s="11">
        <v>862</v>
      </c>
      <c r="B864" s="10" t="s">
        <v>1518</v>
      </c>
      <c r="C864" s="11" t="s">
        <v>1758</v>
      </c>
      <c r="D864" s="11" t="s">
        <v>1759</v>
      </c>
      <c r="E864" s="10" t="s">
        <v>1798</v>
      </c>
      <c r="F864" s="12" t="s">
        <v>14</v>
      </c>
      <c r="G864" s="10" t="s">
        <v>1799</v>
      </c>
      <c r="H864" s="10" t="str">
        <f>VLOOKUP(G864,[1]Sheet1!$A:$H,8,FALSE)</f>
        <v>32</v>
      </c>
      <c r="I864" s="10">
        <v>76</v>
      </c>
      <c r="J864" s="9">
        <f t="shared" si="18"/>
        <v>16</v>
      </c>
      <c r="K864" s="15" t="s">
        <v>16</v>
      </c>
    </row>
    <row r="865" spans="1:11" ht="20.100000000000001" customHeight="1">
      <c r="A865" s="9">
        <v>863</v>
      </c>
      <c r="B865" s="10" t="s">
        <v>1518</v>
      </c>
      <c r="C865" s="11" t="s">
        <v>1758</v>
      </c>
      <c r="D865" s="11" t="s">
        <v>1759</v>
      </c>
      <c r="E865" s="10" t="s">
        <v>1800</v>
      </c>
      <c r="F865" s="12" t="s">
        <v>14</v>
      </c>
      <c r="G865" s="10" t="s">
        <v>1801</v>
      </c>
      <c r="H865" s="10" t="str">
        <f>VLOOKUP(G865,[1]Sheet1!$A:$H,8,FALSE)</f>
        <v>33</v>
      </c>
      <c r="I865" s="10">
        <v>76</v>
      </c>
      <c r="J865" s="9">
        <f t="shared" si="18"/>
        <v>16</v>
      </c>
      <c r="K865" s="15" t="s">
        <v>16</v>
      </c>
    </row>
    <row r="866" spans="1:11" ht="20.100000000000001" customHeight="1">
      <c r="A866" s="11">
        <v>864</v>
      </c>
      <c r="B866" s="10" t="s">
        <v>1518</v>
      </c>
      <c r="C866" s="11" t="s">
        <v>1758</v>
      </c>
      <c r="D866" s="11" t="s">
        <v>1759</v>
      </c>
      <c r="E866" s="10" t="s">
        <v>1802</v>
      </c>
      <c r="F866" s="12" t="s">
        <v>14</v>
      </c>
      <c r="G866" s="10" t="s">
        <v>1803</v>
      </c>
      <c r="H866" s="10" t="str">
        <f>VLOOKUP(G866,[1]Sheet1!$A:$H,8,FALSE)</f>
        <v>34</v>
      </c>
      <c r="I866" s="10">
        <v>76</v>
      </c>
      <c r="J866" s="9">
        <f t="shared" si="18"/>
        <v>16</v>
      </c>
      <c r="K866" s="15" t="s">
        <v>16</v>
      </c>
    </row>
    <row r="867" spans="1:11" ht="20.100000000000001" customHeight="1">
      <c r="A867" s="9">
        <v>865</v>
      </c>
      <c r="B867" s="10" t="s">
        <v>1518</v>
      </c>
      <c r="C867" s="11" t="s">
        <v>1758</v>
      </c>
      <c r="D867" s="11" t="s">
        <v>1759</v>
      </c>
      <c r="E867" s="10" t="s">
        <v>1804</v>
      </c>
      <c r="F867" s="12" t="s">
        <v>14</v>
      </c>
      <c r="G867" s="10" t="s">
        <v>1805</v>
      </c>
      <c r="H867" s="10" t="str">
        <f>VLOOKUP(G867,[1]Sheet1!$A:$H,8,FALSE)</f>
        <v>30</v>
      </c>
      <c r="I867" s="10">
        <v>75</v>
      </c>
      <c r="J867" s="9">
        <f t="shared" si="18"/>
        <v>23</v>
      </c>
      <c r="K867" s="15" t="s">
        <v>16</v>
      </c>
    </row>
    <row r="868" spans="1:11" ht="20.100000000000001" customHeight="1">
      <c r="A868" s="11">
        <v>866</v>
      </c>
      <c r="B868" s="10" t="s">
        <v>1518</v>
      </c>
      <c r="C868" s="11" t="s">
        <v>1758</v>
      </c>
      <c r="D868" s="11" t="s">
        <v>1759</v>
      </c>
      <c r="E868" s="10" t="s">
        <v>1806</v>
      </c>
      <c r="F868" s="12" t="s">
        <v>14</v>
      </c>
      <c r="G868" s="10" t="s">
        <v>1807</v>
      </c>
      <c r="H868" s="10" t="str">
        <f>VLOOKUP(G868,[1]Sheet1!$A:$H,8,FALSE)</f>
        <v>32</v>
      </c>
      <c r="I868" s="10">
        <v>75</v>
      </c>
      <c r="J868" s="9">
        <f t="shared" si="18"/>
        <v>23</v>
      </c>
      <c r="K868" s="15" t="s">
        <v>16</v>
      </c>
    </row>
    <row r="869" spans="1:11" ht="20.100000000000001" customHeight="1">
      <c r="A869" s="9">
        <v>867</v>
      </c>
      <c r="B869" s="10" t="s">
        <v>1518</v>
      </c>
      <c r="C869" s="11" t="s">
        <v>1758</v>
      </c>
      <c r="D869" s="11" t="s">
        <v>1759</v>
      </c>
      <c r="E869" s="10" t="s">
        <v>1808</v>
      </c>
      <c r="F869" s="12" t="s">
        <v>14</v>
      </c>
      <c r="G869" s="10" t="s">
        <v>1809</v>
      </c>
      <c r="H869" s="10" t="str">
        <f>VLOOKUP(G869,[1]Sheet1!$A:$H,8,FALSE)</f>
        <v>36</v>
      </c>
      <c r="I869" s="10">
        <v>75</v>
      </c>
      <c r="J869" s="9">
        <f t="shared" si="18"/>
        <v>23</v>
      </c>
      <c r="K869" s="15" t="s">
        <v>16</v>
      </c>
    </row>
    <row r="870" spans="1:11" ht="20.100000000000001" customHeight="1">
      <c r="A870" s="11">
        <v>868</v>
      </c>
      <c r="B870" s="10" t="s">
        <v>1518</v>
      </c>
      <c r="C870" s="11" t="s">
        <v>1758</v>
      </c>
      <c r="D870" s="11" t="s">
        <v>1759</v>
      </c>
      <c r="E870" s="10" t="s">
        <v>1810</v>
      </c>
      <c r="F870" s="12" t="s">
        <v>14</v>
      </c>
      <c r="G870" s="10" t="s">
        <v>1811</v>
      </c>
      <c r="H870" s="10" t="str">
        <f>VLOOKUP(G870,[1]Sheet1!$A:$H,8,FALSE)</f>
        <v>36</v>
      </c>
      <c r="I870" s="10">
        <v>75</v>
      </c>
      <c r="J870" s="9">
        <f t="shared" si="18"/>
        <v>23</v>
      </c>
      <c r="K870" s="15" t="s">
        <v>16</v>
      </c>
    </row>
    <row r="871" spans="1:11" ht="20.100000000000001" customHeight="1">
      <c r="A871" s="9">
        <v>869</v>
      </c>
      <c r="B871" s="10" t="s">
        <v>1518</v>
      </c>
      <c r="C871" s="11" t="s">
        <v>1758</v>
      </c>
      <c r="D871" s="11" t="s">
        <v>1759</v>
      </c>
      <c r="E871" s="10" t="s">
        <v>1812</v>
      </c>
      <c r="F871" s="12" t="s">
        <v>14</v>
      </c>
      <c r="G871" s="10" t="s">
        <v>1813</v>
      </c>
      <c r="H871" s="10" t="str">
        <f>VLOOKUP(G871,[1]Sheet1!$A:$H,8,FALSE)</f>
        <v>32</v>
      </c>
      <c r="I871" s="10">
        <v>74</v>
      </c>
      <c r="J871" s="9">
        <f t="shared" si="18"/>
        <v>27</v>
      </c>
      <c r="K871" s="15" t="s">
        <v>16</v>
      </c>
    </row>
    <row r="872" spans="1:11" ht="20.100000000000001" customHeight="1">
      <c r="A872" s="11">
        <v>870</v>
      </c>
      <c r="B872" s="10" t="s">
        <v>1518</v>
      </c>
      <c r="C872" s="11" t="s">
        <v>1758</v>
      </c>
      <c r="D872" s="11" t="s">
        <v>1759</v>
      </c>
      <c r="E872" s="10" t="s">
        <v>1814</v>
      </c>
      <c r="F872" s="12" t="s">
        <v>14</v>
      </c>
      <c r="G872" s="10" t="s">
        <v>1815</v>
      </c>
      <c r="H872" s="10" t="str">
        <f>VLOOKUP(G872,[1]Sheet1!$A:$H,8,FALSE)</f>
        <v>33</v>
      </c>
      <c r="I872" s="10">
        <v>74</v>
      </c>
      <c r="J872" s="9">
        <f t="shared" si="18"/>
        <v>27</v>
      </c>
      <c r="K872" s="15" t="s">
        <v>16</v>
      </c>
    </row>
    <row r="873" spans="1:11" ht="20.100000000000001" customHeight="1">
      <c r="A873" s="9">
        <v>871</v>
      </c>
      <c r="B873" s="10" t="s">
        <v>1518</v>
      </c>
      <c r="C873" s="11" t="s">
        <v>1758</v>
      </c>
      <c r="D873" s="11" t="s">
        <v>1759</v>
      </c>
      <c r="E873" s="10" t="s">
        <v>1816</v>
      </c>
      <c r="F873" s="12" t="s">
        <v>14</v>
      </c>
      <c r="G873" s="10" t="s">
        <v>1817</v>
      </c>
      <c r="H873" s="10" t="str">
        <f>VLOOKUP(G873,[1]Sheet1!$A:$H,8,FALSE)</f>
        <v>33</v>
      </c>
      <c r="I873" s="10">
        <v>74</v>
      </c>
      <c r="J873" s="9">
        <f t="shared" si="18"/>
        <v>27</v>
      </c>
      <c r="K873" s="15" t="s">
        <v>16</v>
      </c>
    </row>
    <row r="874" spans="1:11" ht="20.100000000000001" customHeight="1">
      <c r="A874" s="11">
        <v>872</v>
      </c>
      <c r="B874" s="10" t="s">
        <v>1518</v>
      </c>
      <c r="C874" s="11" t="s">
        <v>1758</v>
      </c>
      <c r="D874" s="11" t="s">
        <v>1759</v>
      </c>
      <c r="E874" s="10" t="s">
        <v>1818</v>
      </c>
      <c r="F874" s="12" t="s">
        <v>14</v>
      </c>
      <c r="G874" s="10" t="s">
        <v>1819</v>
      </c>
      <c r="H874" s="10" t="str">
        <f>VLOOKUP(G874,[1]Sheet1!$A:$H,8,FALSE)</f>
        <v>33</v>
      </c>
      <c r="I874" s="10">
        <v>74</v>
      </c>
      <c r="J874" s="9">
        <f t="shared" si="18"/>
        <v>27</v>
      </c>
      <c r="K874" s="15" t="s">
        <v>16</v>
      </c>
    </row>
    <row r="875" spans="1:11" ht="20.100000000000001" customHeight="1">
      <c r="A875" s="9">
        <v>873</v>
      </c>
      <c r="B875" s="10" t="s">
        <v>1518</v>
      </c>
      <c r="C875" s="11" t="s">
        <v>1758</v>
      </c>
      <c r="D875" s="11" t="s">
        <v>1759</v>
      </c>
      <c r="E875" s="10" t="s">
        <v>1820</v>
      </c>
      <c r="F875" s="12" t="s">
        <v>14</v>
      </c>
      <c r="G875" s="10" t="s">
        <v>1821</v>
      </c>
      <c r="H875" s="10" t="str">
        <f>VLOOKUP(G875,[1]Sheet1!$A:$H,8,FALSE)</f>
        <v>35</v>
      </c>
      <c r="I875" s="10">
        <v>74</v>
      </c>
      <c r="J875" s="9">
        <f t="shared" si="18"/>
        <v>27</v>
      </c>
      <c r="K875" s="15" t="s">
        <v>16</v>
      </c>
    </row>
    <row r="876" spans="1:11" ht="20.100000000000001" customHeight="1">
      <c r="A876" s="11">
        <v>874</v>
      </c>
      <c r="B876" s="10" t="s">
        <v>1518</v>
      </c>
      <c r="C876" s="11" t="s">
        <v>1758</v>
      </c>
      <c r="D876" s="11" t="s">
        <v>1759</v>
      </c>
      <c r="E876" s="10" t="s">
        <v>1822</v>
      </c>
      <c r="F876" s="12" t="s">
        <v>14</v>
      </c>
      <c r="G876" s="10" t="s">
        <v>1823</v>
      </c>
      <c r="H876" s="10" t="str">
        <f>VLOOKUP(G876,[1]Sheet1!$A:$H,8,FALSE)</f>
        <v>29</v>
      </c>
      <c r="I876" s="10">
        <v>73</v>
      </c>
      <c r="J876" s="9">
        <f t="shared" si="18"/>
        <v>32</v>
      </c>
      <c r="K876" s="15" t="s">
        <v>16</v>
      </c>
    </row>
    <row r="877" spans="1:11" ht="20.100000000000001" customHeight="1">
      <c r="A877" s="9">
        <v>875</v>
      </c>
      <c r="B877" s="10" t="s">
        <v>1518</v>
      </c>
      <c r="C877" s="11" t="s">
        <v>1758</v>
      </c>
      <c r="D877" s="11" t="s">
        <v>1759</v>
      </c>
      <c r="E877" s="10" t="s">
        <v>1824</v>
      </c>
      <c r="F877" s="12" t="s">
        <v>14</v>
      </c>
      <c r="G877" s="10" t="s">
        <v>1825</v>
      </c>
      <c r="H877" s="10" t="str">
        <f>VLOOKUP(G877,[1]Sheet1!$A:$H,8,FALSE)</f>
        <v>29</v>
      </c>
      <c r="I877" s="10">
        <v>73</v>
      </c>
      <c r="J877" s="9">
        <f t="shared" si="18"/>
        <v>32</v>
      </c>
      <c r="K877" s="15" t="s">
        <v>16</v>
      </c>
    </row>
    <row r="878" spans="1:11" ht="20.100000000000001" customHeight="1">
      <c r="A878" s="11">
        <v>876</v>
      </c>
      <c r="B878" s="10" t="s">
        <v>1518</v>
      </c>
      <c r="C878" s="11" t="s">
        <v>1758</v>
      </c>
      <c r="D878" s="11" t="s">
        <v>1759</v>
      </c>
      <c r="E878" s="10" t="s">
        <v>1826</v>
      </c>
      <c r="F878" s="12" t="s">
        <v>14</v>
      </c>
      <c r="G878" s="10" t="s">
        <v>1827</v>
      </c>
      <c r="H878" s="10" t="str">
        <f>VLOOKUP(G878,[1]Sheet1!$A:$H,8,FALSE)</f>
        <v>29</v>
      </c>
      <c r="I878" s="10">
        <v>73</v>
      </c>
      <c r="J878" s="9">
        <f t="shared" si="18"/>
        <v>32</v>
      </c>
      <c r="K878" s="15" t="s">
        <v>16</v>
      </c>
    </row>
    <row r="879" spans="1:11" ht="20.100000000000001" customHeight="1">
      <c r="A879" s="9">
        <v>877</v>
      </c>
      <c r="B879" s="10" t="s">
        <v>1518</v>
      </c>
      <c r="C879" s="11" t="s">
        <v>1758</v>
      </c>
      <c r="D879" s="11" t="s">
        <v>1759</v>
      </c>
      <c r="E879" s="10" t="s">
        <v>1828</v>
      </c>
      <c r="F879" s="12" t="s">
        <v>14</v>
      </c>
      <c r="G879" s="10" t="s">
        <v>1829</v>
      </c>
      <c r="H879" s="10" t="str">
        <f>VLOOKUP(G879,[1]Sheet1!$A:$H,8,FALSE)</f>
        <v>30</v>
      </c>
      <c r="I879" s="10">
        <v>73</v>
      </c>
      <c r="J879" s="9">
        <f t="shared" si="18"/>
        <v>32</v>
      </c>
      <c r="K879" s="15" t="s">
        <v>16</v>
      </c>
    </row>
    <row r="880" spans="1:11" ht="20.100000000000001" customHeight="1">
      <c r="A880" s="11">
        <v>878</v>
      </c>
      <c r="B880" s="10" t="s">
        <v>1518</v>
      </c>
      <c r="C880" s="11" t="s">
        <v>1758</v>
      </c>
      <c r="D880" s="11" t="s">
        <v>1759</v>
      </c>
      <c r="E880" s="10" t="s">
        <v>1830</v>
      </c>
      <c r="F880" s="12" t="s">
        <v>14</v>
      </c>
      <c r="G880" s="10" t="s">
        <v>1831</v>
      </c>
      <c r="H880" s="10" t="str">
        <f>VLOOKUP(G880,[1]Sheet1!$A:$H,8,FALSE)</f>
        <v>32</v>
      </c>
      <c r="I880" s="10">
        <v>73</v>
      </c>
      <c r="J880" s="9">
        <f t="shared" si="18"/>
        <v>32</v>
      </c>
      <c r="K880" s="15" t="s">
        <v>16</v>
      </c>
    </row>
    <row r="881" spans="1:11" ht="20.100000000000001" customHeight="1">
      <c r="A881" s="9">
        <v>879</v>
      </c>
      <c r="B881" s="10" t="s">
        <v>1518</v>
      </c>
      <c r="C881" s="11" t="s">
        <v>1758</v>
      </c>
      <c r="D881" s="11" t="s">
        <v>1759</v>
      </c>
      <c r="E881" s="10" t="s">
        <v>1832</v>
      </c>
      <c r="F881" s="12" t="s">
        <v>14</v>
      </c>
      <c r="G881" s="10" t="s">
        <v>1833</v>
      </c>
      <c r="H881" s="10" t="str">
        <f>VLOOKUP(G881,[1]Sheet1!$A:$H,8,FALSE)</f>
        <v>34</v>
      </c>
      <c r="I881" s="10">
        <v>73</v>
      </c>
      <c r="J881" s="9">
        <f t="shared" si="18"/>
        <v>32</v>
      </c>
      <c r="K881" s="15" t="s">
        <v>16</v>
      </c>
    </row>
    <row r="882" spans="1:11" ht="20.100000000000001" customHeight="1">
      <c r="A882" s="11">
        <v>880</v>
      </c>
      <c r="B882" s="10" t="s">
        <v>1518</v>
      </c>
      <c r="C882" s="11" t="s">
        <v>1758</v>
      </c>
      <c r="D882" s="11" t="s">
        <v>1759</v>
      </c>
      <c r="E882" s="10" t="s">
        <v>1834</v>
      </c>
      <c r="F882" s="12" t="s">
        <v>14</v>
      </c>
      <c r="G882" s="10" t="s">
        <v>1835</v>
      </c>
      <c r="H882" s="10" t="str">
        <f>VLOOKUP(G882,[1]Sheet1!$A:$H,8,FALSE)</f>
        <v>34</v>
      </c>
      <c r="I882" s="10">
        <v>73</v>
      </c>
      <c r="J882" s="9">
        <f t="shared" si="18"/>
        <v>32</v>
      </c>
      <c r="K882" s="15" t="s">
        <v>16</v>
      </c>
    </row>
    <row r="883" spans="1:11" ht="20.100000000000001" customHeight="1">
      <c r="A883" s="9">
        <v>881</v>
      </c>
      <c r="B883" s="10" t="s">
        <v>1518</v>
      </c>
      <c r="C883" s="11" t="s">
        <v>1758</v>
      </c>
      <c r="D883" s="11" t="s">
        <v>1759</v>
      </c>
      <c r="E883" s="10" t="s">
        <v>1836</v>
      </c>
      <c r="F883" s="12" t="s">
        <v>14</v>
      </c>
      <c r="G883" s="10" t="s">
        <v>1837</v>
      </c>
      <c r="H883" s="10" t="str">
        <f>VLOOKUP(G883,[1]Sheet1!$A:$H,8,FALSE)</f>
        <v>29</v>
      </c>
      <c r="I883" s="10">
        <v>72</v>
      </c>
      <c r="J883" s="9"/>
      <c r="K883" s="15"/>
    </row>
    <row r="884" spans="1:11" ht="20.100000000000001" customHeight="1">
      <c r="A884" s="11">
        <v>882</v>
      </c>
      <c r="B884" s="10" t="s">
        <v>1518</v>
      </c>
      <c r="C884" s="11" t="s">
        <v>1758</v>
      </c>
      <c r="D884" s="11" t="s">
        <v>1759</v>
      </c>
      <c r="E884" s="10" t="s">
        <v>1838</v>
      </c>
      <c r="F884" s="12" t="s">
        <v>14</v>
      </c>
      <c r="G884" s="10" t="s">
        <v>1839</v>
      </c>
      <c r="H884" s="10" t="str">
        <f>VLOOKUP(G884,[1]Sheet1!$A:$H,8,FALSE)</f>
        <v>30</v>
      </c>
      <c r="I884" s="10">
        <v>72</v>
      </c>
      <c r="J884" s="9"/>
      <c r="K884" s="15"/>
    </row>
    <row r="885" spans="1:11" ht="20.100000000000001" customHeight="1">
      <c r="A885" s="9">
        <v>883</v>
      </c>
      <c r="B885" s="10" t="s">
        <v>1518</v>
      </c>
      <c r="C885" s="11" t="s">
        <v>1758</v>
      </c>
      <c r="D885" s="11" t="s">
        <v>1759</v>
      </c>
      <c r="E885" s="10" t="s">
        <v>1840</v>
      </c>
      <c r="F885" s="12" t="s">
        <v>14</v>
      </c>
      <c r="G885" s="10" t="s">
        <v>1841</v>
      </c>
      <c r="H885" s="10" t="str">
        <f>VLOOKUP(G885,[1]Sheet1!$A:$H,8,FALSE)</f>
        <v>31</v>
      </c>
      <c r="I885" s="10">
        <v>72</v>
      </c>
      <c r="J885" s="9"/>
      <c r="K885" s="15"/>
    </row>
    <row r="886" spans="1:11" ht="20.100000000000001" customHeight="1">
      <c r="A886" s="11">
        <v>884</v>
      </c>
      <c r="B886" s="10" t="s">
        <v>1518</v>
      </c>
      <c r="C886" s="11" t="s">
        <v>1758</v>
      </c>
      <c r="D886" s="11" t="s">
        <v>1759</v>
      </c>
      <c r="E886" s="10" t="s">
        <v>1842</v>
      </c>
      <c r="F886" s="12" t="s">
        <v>14</v>
      </c>
      <c r="G886" s="10" t="s">
        <v>1843</v>
      </c>
      <c r="H886" s="10" t="str">
        <f>VLOOKUP(G886,[1]Sheet1!$A:$H,8,FALSE)</f>
        <v>34</v>
      </c>
      <c r="I886" s="10">
        <v>72</v>
      </c>
      <c r="J886" s="9"/>
      <c r="K886" s="15"/>
    </row>
    <row r="887" spans="1:11" ht="20.100000000000001" customHeight="1">
      <c r="A887" s="9">
        <v>885</v>
      </c>
      <c r="B887" s="10" t="s">
        <v>1518</v>
      </c>
      <c r="C887" s="11" t="s">
        <v>1758</v>
      </c>
      <c r="D887" s="11" t="s">
        <v>1759</v>
      </c>
      <c r="E887" s="10" t="s">
        <v>1844</v>
      </c>
      <c r="F887" s="12" t="s">
        <v>14</v>
      </c>
      <c r="G887" s="10" t="s">
        <v>1845</v>
      </c>
      <c r="H887" s="10" t="str">
        <f>VLOOKUP(G887,[1]Sheet1!$A:$H,8,FALSE)</f>
        <v>35</v>
      </c>
      <c r="I887" s="10">
        <v>72</v>
      </c>
      <c r="J887" s="9"/>
      <c r="K887" s="15"/>
    </row>
    <row r="888" spans="1:11" ht="20.100000000000001" customHeight="1">
      <c r="A888" s="11">
        <v>886</v>
      </c>
      <c r="B888" s="10" t="s">
        <v>1518</v>
      </c>
      <c r="C888" s="11" t="s">
        <v>1758</v>
      </c>
      <c r="D888" s="11" t="s">
        <v>1759</v>
      </c>
      <c r="E888" s="10" t="s">
        <v>1846</v>
      </c>
      <c r="F888" s="12" t="s">
        <v>14</v>
      </c>
      <c r="G888" s="10" t="s">
        <v>1847</v>
      </c>
      <c r="H888" s="10" t="str">
        <f>VLOOKUP(G888,[1]Sheet1!$A:$H,8,FALSE)</f>
        <v>36</v>
      </c>
      <c r="I888" s="10">
        <v>72</v>
      </c>
      <c r="J888" s="9"/>
      <c r="K888" s="15"/>
    </row>
    <row r="889" spans="1:11" ht="20.100000000000001" customHeight="1">
      <c r="A889" s="9">
        <v>887</v>
      </c>
      <c r="B889" s="10" t="s">
        <v>1518</v>
      </c>
      <c r="C889" s="11" t="s">
        <v>1758</v>
      </c>
      <c r="D889" s="11" t="s">
        <v>1759</v>
      </c>
      <c r="E889" s="10" t="s">
        <v>1836</v>
      </c>
      <c r="F889" s="12" t="s">
        <v>14</v>
      </c>
      <c r="G889" s="10" t="s">
        <v>1848</v>
      </c>
      <c r="H889" s="10" t="str">
        <f>VLOOKUP(G889,[1]Sheet1!$A:$H,8,FALSE)</f>
        <v>29</v>
      </c>
      <c r="I889" s="10">
        <v>71</v>
      </c>
      <c r="J889" s="9"/>
      <c r="K889" s="15"/>
    </row>
    <row r="890" spans="1:11" ht="20.100000000000001" customHeight="1">
      <c r="A890" s="11">
        <v>888</v>
      </c>
      <c r="B890" s="10" t="s">
        <v>1518</v>
      </c>
      <c r="C890" s="11" t="s">
        <v>1758</v>
      </c>
      <c r="D890" s="11" t="s">
        <v>1759</v>
      </c>
      <c r="E890" s="10" t="s">
        <v>1849</v>
      </c>
      <c r="F890" s="12" t="s">
        <v>14</v>
      </c>
      <c r="G890" s="10" t="s">
        <v>1850</v>
      </c>
      <c r="H890" s="10" t="str">
        <f>VLOOKUP(G890,[1]Sheet1!$A:$H,8,FALSE)</f>
        <v>30</v>
      </c>
      <c r="I890" s="10">
        <v>71</v>
      </c>
      <c r="J890" s="9"/>
      <c r="K890" s="15"/>
    </row>
    <row r="891" spans="1:11" ht="20.100000000000001" customHeight="1">
      <c r="A891" s="9">
        <v>889</v>
      </c>
      <c r="B891" s="10" t="s">
        <v>1518</v>
      </c>
      <c r="C891" s="11" t="s">
        <v>1758</v>
      </c>
      <c r="D891" s="11" t="s">
        <v>1759</v>
      </c>
      <c r="E891" s="10" t="s">
        <v>1851</v>
      </c>
      <c r="F891" s="12" t="s">
        <v>14</v>
      </c>
      <c r="G891" s="10" t="s">
        <v>1852</v>
      </c>
      <c r="H891" s="10" t="str">
        <f>VLOOKUP(G891,[1]Sheet1!$A:$H,8,FALSE)</f>
        <v>31</v>
      </c>
      <c r="I891" s="10">
        <v>71</v>
      </c>
      <c r="J891" s="9"/>
      <c r="K891" s="15"/>
    </row>
    <row r="892" spans="1:11" ht="20.100000000000001" customHeight="1">
      <c r="A892" s="11">
        <v>890</v>
      </c>
      <c r="B892" s="10" t="s">
        <v>1518</v>
      </c>
      <c r="C892" s="11" t="s">
        <v>1758</v>
      </c>
      <c r="D892" s="11" t="s">
        <v>1759</v>
      </c>
      <c r="E892" s="10" t="s">
        <v>1853</v>
      </c>
      <c r="F892" s="12" t="s">
        <v>14</v>
      </c>
      <c r="G892" s="10" t="s">
        <v>1854</v>
      </c>
      <c r="H892" s="10" t="str">
        <f>VLOOKUP(G892,[1]Sheet1!$A:$H,8,FALSE)</f>
        <v>31</v>
      </c>
      <c r="I892" s="10">
        <v>71</v>
      </c>
      <c r="J892" s="9"/>
      <c r="K892" s="15"/>
    </row>
    <row r="893" spans="1:11" ht="20.100000000000001" customHeight="1">
      <c r="A893" s="9">
        <v>891</v>
      </c>
      <c r="B893" s="10" t="s">
        <v>1518</v>
      </c>
      <c r="C893" s="11" t="s">
        <v>1758</v>
      </c>
      <c r="D893" s="11" t="s">
        <v>1759</v>
      </c>
      <c r="E893" s="10" t="s">
        <v>1855</v>
      </c>
      <c r="F893" s="12" t="s">
        <v>14</v>
      </c>
      <c r="G893" s="10" t="s">
        <v>1856</v>
      </c>
      <c r="H893" s="10" t="str">
        <f>VLOOKUP(G893,[1]Sheet1!$A:$H,8,FALSE)</f>
        <v>31</v>
      </c>
      <c r="I893" s="10">
        <v>71</v>
      </c>
      <c r="J893" s="9"/>
      <c r="K893" s="15"/>
    </row>
    <row r="894" spans="1:11" ht="20.100000000000001" customHeight="1">
      <c r="A894" s="11">
        <v>892</v>
      </c>
      <c r="B894" s="10" t="s">
        <v>1518</v>
      </c>
      <c r="C894" s="11" t="s">
        <v>1758</v>
      </c>
      <c r="D894" s="11" t="s">
        <v>1759</v>
      </c>
      <c r="E894" s="10" t="s">
        <v>1857</v>
      </c>
      <c r="F894" s="12" t="s">
        <v>14</v>
      </c>
      <c r="G894" s="10" t="s">
        <v>1858</v>
      </c>
      <c r="H894" s="10" t="str">
        <f>VLOOKUP(G894,[1]Sheet1!$A:$H,8,FALSE)</f>
        <v>32</v>
      </c>
      <c r="I894" s="10">
        <v>71</v>
      </c>
      <c r="J894" s="9"/>
      <c r="K894" s="15"/>
    </row>
    <row r="895" spans="1:11" ht="20.100000000000001" customHeight="1">
      <c r="A895" s="9">
        <v>893</v>
      </c>
      <c r="B895" s="10" t="s">
        <v>1518</v>
      </c>
      <c r="C895" s="11" t="s">
        <v>1758</v>
      </c>
      <c r="D895" s="11" t="s">
        <v>1759</v>
      </c>
      <c r="E895" s="10" t="s">
        <v>1859</v>
      </c>
      <c r="F895" s="12" t="s">
        <v>14</v>
      </c>
      <c r="G895" s="10" t="s">
        <v>1860</v>
      </c>
      <c r="H895" s="10" t="str">
        <f>VLOOKUP(G895,[1]Sheet1!$A:$H,8,FALSE)</f>
        <v>33</v>
      </c>
      <c r="I895" s="10">
        <v>71</v>
      </c>
      <c r="J895" s="9"/>
      <c r="K895" s="15"/>
    </row>
    <row r="896" spans="1:11" ht="20.100000000000001" customHeight="1">
      <c r="A896" s="11">
        <v>894</v>
      </c>
      <c r="B896" s="10" t="s">
        <v>1518</v>
      </c>
      <c r="C896" s="11" t="s">
        <v>1758</v>
      </c>
      <c r="D896" s="11" t="s">
        <v>1759</v>
      </c>
      <c r="E896" s="10" t="s">
        <v>1861</v>
      </c>
      <c r="F896" s="12" t="s">
        <v>14</v>
      </c>
      <c r="G896" s="10" t="s">
        <v>1862</v>
      </c>
      <c r="H896" s="10" t="str">
        <f>VLOOKUP(G896,[1]Sheet1!$A:$H,8,FALSE)</f>
        <v>33</v>
      </c>
      <c r="I896" s="10">
        <v>71</v>
      </c>
      <c r="J896" s="9"/>
      <c r="K896" s="15"/>
    </row>
    <row r="897" spans="1:11" ht="20.100000000000001" customHeight="1">
      <c r="A897" s="9">
        <v>895</v>
      </c>
      <c r="B897" s="10" t="s">
        <v>1518</v>
      </c>
      <c r="C897" s="11" t="s">
        <v>1758</v>
      </c>
      <c r="D897" s="11" t="s">
        <v>1759</v>
      </c>
      <c r="E897" s="10" t="s">
        <v>1863</v>
      </c>
      <c r="F897" s="12" t="s">
        <v>14</v>
      </c>
      <c r="G897" s="10" t="s">
        <v>1864</v>
      </c>
      <c r="H897" s="10" t="str">
        <f>VLOOKUP(G897,[1]Sheet1!$A:$H,8,FALSE)</f>
        <v>33</v>
      </c>
      <c r="I897" s="10">
        <v>71</v>
      </c>
      <c r="J897" s="9"/>
      <c r="K897" s="15"/>
    </row>
    <row r="898" spans="1:11" ht="20.100000000000001" customHeight="1">
      <c r="A898" s="11">
        <v>896</v>
      </c>
      <c r="B898" s="10" t="s">
        <v>1518</v>
      </c>
      <c r="C898" s="11" t="s">
        <v>1758</v>
      </c>
      <c r="D898" s="11" t="s">
        <v>1759</v>
      </c>
      <c r="E898" s="10" t="s">
        <v>1865</v>
      </c>
      <c r="F898" s="12" t="s">
        <v>14</v>
      </c>
      <c r="G898" s="10" t="s">
        <v>1866</v>
      </c>
      <c r="H898" s="10" t="str">
        <f>VLOOKUP(G898,[1]Sheet1!$A:$H,8,FALSE)</f>
        <v>34</v>
      </c>
      <c r="I898" s="10">
        <v>71</v>
      </c>
      <c r="J898" s="9"/>
      <c r="K898" s="15"/>
    </row>
    <row r="899" spans="1:11" ht="20.100000000000001" customHeight="1">
      <c r="A899" s="9">
        <v>897</v>
      </c>
      <c r="B899" s="10" t="s">
        <v>1518</v>
      </c>
      <c r="C899" s="11" t="s">
        <v>1758</v>
      </c>
      <c r="D899" s="11" t="s">
        <v>1759</v>
      </c>
      <c r="E899" s="10" t="s">
        <v>1867</v>
      </c>
      <c r="F899" s="12" t="s">
        <v>14</v>
      </c>
      <c r="G899" s="10" t="s">
        <v>1868</v>
      </c>
      <c r="H899" s="10" t="str">
        <f>VLOOKUP(G899,[1]Sheet1!$A:$H,8,FALSE)</f>
        <v>35</v>
      </c>
      <c r="I899" s="10">
        <v>71</v>
      </c>
      <c r="J899" s="9"/>
      <c r="K899" s="15"/>
    </row>
    <row r="900" spans="1:11" ht="20.100000000000001" customHeight="1">
      <c r="A900" s="11">
        <v>898</v>
      </c>
      <c r="B900" s="10" t="s">
        <v>1518</v>
      </c>
      <c r="C900" s="11" t="s">
        <v>1758</v>
      </c>
      <c r="D900" s="11" t="s">
        <v>1759</v>
      </c>
      <c r="E900" s="10" t="s">
        <v>1869</v>
      </c>
      <c r="F900" s="12" t="s">
        <v>14</v>
      </c>
      <c r="G900" s="10" t="s">
        <v>1870</v>
      </c>
      <c r="H900" s="10" t="str">
        <f>VLOOKUP(G900,[1]Sheet1!$A:$H,8,FALSE)</f>
        <v>36</v>
      </c>
      <c r="I900" s="10">
        <v>71</v>
      </c>
      <c r="J900" s="9"/>
      <c r="K900" s="15"/>
    </row>
    <row r="901" spans="1:11" ht="20.100000000000001" customHeight="1">
      <c r="A901" s="9">
        <v>899</v>
      </c>
      <c r="B901" s="10" t="s">
        <v>1518</v>
      </c>
      <c r="C901" s="11" t="s">
        <v>1758</v>
      </c>
      <c r="D901" s="11" t="s">
        <v>1759</v>
      </c>
      <c r="E901" s="10" t="s">
        <v>1871</v>
      </c>
      <c r="F901" s="12" t="s">
        <v>14</v>
      </c>
      <c r="G901" s="10" t="s">
        <v>1872</v>
      </c>
      <c r="H901" s="10" t="str">
        <f>VLOOKUP(G901,[1]Sheet1!$A:$H,8,FALSE)</f>
        <v>30</v>
      </c>
      <c r="I901" s="10">
        <v>70</v>
      </c>
      <c r="J901" s="9"/>
      <c r="K901" s="15"/>
    </row>
    <row r="902" spans="1:11" ht="20.100000000000001" customHeight="1">
      <c r="A902" s="11">
        <v>900</v>
      </c>
      <c r="B902" s="10" t="s">
        <v>1518</v>
      </c>
      <c r="C902" s="11" t="s">
        <v>1758</v>
      </c>
      <c r="D902" s="11" t="s">
        <v>1759</v>
      </c>
      <c r="E902" s="10" t="s">
        <v>1873</v>
      </c>
      <c r="F902" s="12" t="s">
        <v>14</v>
      </c>
      <c r="G902" s="10" t="s">
        <v>1874</v>
      </c>
      <c r="H902" s="10" t="str">
        <f>VLOOKUP(G902,[1]Sheet1!$A:$H,8,FALSE)</f>
        <v>31</v>
      </c>
      <c r="I902" s="10">
        <v>70</v>
      </c>
      <c r="J902" s="9"/>
      <c r="K902" s="15"/>
    </row>
    <row r="903" spans="1:11" ht="20.100000000000001" customHeight="1">
      <c r="A903" s="9">
        <v>901</v>
      </c>
      <c r="B903" s="10" t="s">
        <v>1518</v>
      </c>
      <c r="C903" s="11" t="s">
        <v>1758</v>
      </c>
      <c r="D903" s="11" t="s">
        <v>1759</v>
      </c>
      <c r="E903" s="10" t="s">
        <v>1875</v>
      </c>
      <c r="F903" s="12" t="s">
        <v>14</v>
      </c>
      <c r="G903" s="10" t="s">
        <v>1876</v>
      </c>
      <c r="H903" s="10" t="str">
        <f>VLOOKUP(G903,[1]Sheet1!$A:$H,8,FALSE)</f>
        <v>31</v>
      </c>
      <c r="I903" s="10">
        <v>70</v>
      </c>
      <c r="J903" s="9"/>
      <c r="K903" s="15"/>
    </row>
    <row r="904" spans="1:11" ht="20.100000000000001" customHeight="1">
      <c r="A904" s="11">
        <v>902</v>
      </c>
      <c r="B904" s="10" t="s">
        <v>1518</v>
      </c>
      <c r="C904" s="11" t="s">
        <v>1758</v>
      </c>
      <c r="D904" s="11" t="s">
        <v>1759</v>
      </c>
      <c r="E904" s="10" t="s">
        <v>1877</v>
      </c>
      <c r="F904" s="12" t="s">
        <v>14</v>
      </c>
      <c r="G904" s="10" t="s">
        <v>1878</v>
      </c>
      <c r="H904" s="10" t="str">
        <f>VLOOKUP(G904,[1]Sheet1!$A:$H,8,FALSE)</f>
        <v>32</v>
      </c>
      <c r="I904" s="10">
        <v>70</v>
      </c>
      <c r="J904" s="9"/>
      <c r="K904" s="15"/>
    </row>
    <row r="905" spans="1:11" ht="20.100000000000001" customHeight="1">
      <c r="A905" s="9">
        <v>903</v>
      </c>
      <c r="B905" s="10" t="s">
        <v>1518</v>
      </c>
      <c r="C905" s="11" t="s">
        <v>1758</v>
      </c>
      <c r="D905" s="11" t="s">
        <v>1759</v>
      </c>
      <c r="E905" s="10" t="s">
        <v>1879</v>
      </c>
      <c r="F905" s="12" t="s">
        <v>14</v>
      </c>
      <c r="G905" s="10" t="s">
        <v>1880</v>
      </c>
      <c r="H905" s="10" t="str">
        <f>VLOOKUP(G905,[1]Sheet1!$A:$H,8,FALSE)</f>
        <v>33</v>
      </c>
      <c r="I905" s="10">
        <v>70</v>
      </c>
      <c r="J905" s="9"/>
      <c r="K905" s="15"/>
    </row>
    <row r="906" spans="1:11" ht="20.100000000000001" customHeight="1">
      <c r="A906" s="11">
        <v>904</v>
      </c>
      <c r="B906" s="10" t="s">
        <v>1518</v>
      </c>
      <c r="C906" s="11" t="s">
        <v>1758</v>
      </c>
      <c r="D906" s="11" t="s">
        <v>1759</v>
      </c>
      <c r="E906" s="10" t="s">
        <v>1881</v>
      </c>
      <c r="F906" s="12" t="s">
        <v>14</v>
      </c>
      <c r="G906" s="10" t="s">
        <v>1882</v>
      </c>
      <c r="H906" s="10" t="str">
        <f>VLOOKUP(G906,[1]Sheet1!$A:$H,8,FALSE)</f>
        <v>33</v>
      </c>
      <c r="I906" s="10">
        <v>70</v>
      </c>
      <c r="J906" s="9"/>
      <c r="K906" s="15"/>
    </row>
    <row r="907" spans="1:11" ht="20.100000000000001" customHeight="1">
      <c r="A907" s="9">
        <v>905</v>
      </c>
      <c r="B907" s="10" t="s">
        <v>1518</v>
      </c>
      <c r="C907" s="11" t="s">
        <v>1758</v>
      </c>
      <c r="D907" s="11" t="s">
        <v>1759</v>
      </c>
      <c r="E907" s="10" t="s">
        <v>229</v>
      </c>
      <c r="F907" s="12" t="s">
        <v>14</v>
      </c>
      <c r="G907" s="10" t="s">
        <v>1883</v>
      </c>
      <c r="H907" s="10" t="str">
        <f>VLOOKUP(G907,[1]Sheet1!$A:$H,8,FALSE)</f>
        <v>36</v>
      </c>
      <c r="I907" s="10">
        <v>70</v>
      </c>
      <c r="J907" s="9"/>
      <c r="K907" s="15"/>
    </row>
    <row r="908" spans="1:11" ht="20.100000000000001" customHeight="1">
      <c r="A908" s="11">
        <v>906</v>
      </c>
      <c r="B908" s="10" t="s">
        <v>1518</v>
      </c>
      <c r="C908" s="11" t="s">
        <v>1758</v>
      </c>
      <c r="D908" s="11" t="s">
        <v>1759</v>
      </c>
      <c r="E908" s="10" t="s">
        <v>1884</v>
      </c>
      <c r="F908" s="12" t="s">
        <v>14</v>
      </c>
      <c r="G908" s="10" t="s">
        <v>1885</v>
      </c>
      <c r="H908" s="10" t="str">
        <f>VLOOKUP(G908,[1]Sheet1!$A:$H,8,FALSE)</f>
        <v>36</v>
      </c>
      <c r="I908" s="10">
        <v>70</v>
      </c>
      <c r="J908" s="9"/>
      <c r="K908" s="15"/>
    </row>
    <row r="909" spans="1:11" ht="20.100000000000001" customHeight="1">
      <c r="A909" s="9">
        <v>907</v>
      </c>
      <c r="B909" s="10" t="s">
        <v>1518</v>
      </c>
      <c r="C909" s="11" t="s">
        <v>1758</v>
      </c>
      <c r="D909" s="11" t="s">
        <v>1759</v>
      </c>
      <c r="E909" s="10" t="s">
        <v>1886</v>
      </c>
      <c r="F909" s="12" t="s">
        <v>14</v>
      </c>
      <c r="G909" s="10" t="s">
        <v>1887</v>
      </c>
      <c r="H909" s="10" t="str">
        <f>VLOOKUP(G909,[1]Sheet1!$A:$H,8,FALSE)</f>
        <v>29</v>
      </c>
      <c r="I909" s="10">
        <v>69</v>
      </c>
      <c r="J909" s="9"/>
      <c r="K909" s="15"/>
    </row>
    <row r="910" spans="1:11" ht="20.100000000000001" customHeight="1">
      <c r="A910" s="11">
        <v>908</v>
      </c>
      <c r="B910" s="10" t="s">
        <v>1518</v>
      </c>
      <c r="C910" s="11" t="s">
        <v>1758</v>
      </c>
      <c r="D910" s="11" t="s">
        <v>1759</v>
      </c>
      <c r="E910" s="10" t="s">
        <v>1888</v>
      </c>
      <c r="F910" s="12" t="s">
        <v>14</v>
      </c>
      <c r="G910" s="10" t="s">
        <v>1889</v>
      </c>
      <c r="H910" s="10" t="str">
        <f>VLOOKUP(G910,[1]Sheet1!$A:$H,8,FALSE)</f>
        <v>29</v>
      </c>
      <c r="I910" s="10">
        <v>69</v>
      </c>
      <c r="J910" s="9"/>
      <c r="K910" s="15"/>
    </row>
    <row r="911" spans="1:11" ht="20.100000000000001" customHeight="1">
      <c r="A911" s="9">
        <v>909</v>
      </c>
      <c r="B911" s="10" t="s">
        <v>1518</v>
      </c>
      <c r="C911" s="11" t="s">
        <v>1758</v>
      </c>
      <c r="D911" s="11" t="s">
        <v>1759</v>
      </c>
      <c r="E911" s="10" t="s">
        <v>1890</v>
      </c>
      <c r="F911" s="12" t="s">
        <v>14</v>
      </c>
      <c r="G911" s="10" t="s">
        <v>1891</v>
      </c>
      <c r="H911" s="10" t="str">
        <f>VLOOKUP(G911,[1]Sheet1!$A:$H,8,FALSE)</f>
        <v>29</v>
      </c>
      <c r="I911" s="10">
        <v>69</v>
      </c>
      <c r="J911" s="9"/>
      <c r="K911" s="15"/>
    </row>
    <row r="912" spans="1:11" ht="20.100000000000001" customHeight="1">
      <c r="A912" s="11">
        <v>910</v>
      </c>
      <c r="B912" s="10" t="s">
        <v>1518</v>
      </c>
      <c r="C912" s="11" t="s">
        <v>1758</v>
      </c>
      <c r="D912" s="11" t="s">
        <v>1759</v>
      </c>
      <c r="E912" s="10" t="s">
        <v>1892</v>
      </c>
      <c r="F912" s="12" t="s">
        <v>14</v>
      </c>
      <c r="G912" s="10" t="s">
        <v>1893</v>
      </c>
      <c r="H912" s="10" t="str">
        <f>VLOOKUP(G912,[1]Sheet1!$A:$H,8,FALSE)</f>
        <v>30</v>
      </c>
      <c r="I912" s="10">
        <v>69</v>
      </c>
      <c r="J912" s="9"/>
      <c r="K912" s="15"/>
    </row>
    <row r="913" spans="1:11" ht="20.100000000000001" customHeight="1">
      <c r="A913" s="9">
        <v>911</v>
      </c>
      <c r="B913" s="10" t="s">
        <v>1518</v>
      </c>
      <c r="C913" s="11" t="s">
        <v>1758</v>
      </c>
      <c r="D913" s="11" t="s">
        <v>1759</v>
      </c>
      <c r="E913" s="10" t="s">
        <v>1894</v>
      </c>
      <c r="F913" s="12" t="s">
        <v>14</v>
      </c>
      <c r="G913" s="10" t="s">
        <v>1895</v>
      </c>
      <c r="H913" s="10" t="str">
        <f>VLOOKUP(G913,[1]Sheet1!$A:$H,8,FALSE)</f>
        <v>31</v>
      </c>
      <c r="I913" s="10">
        <v>69</v>
      </c>
      <c r="J913" s="9"/>
      <c r="K913" s="15"/>
    </row>
    <row r="914" spans="1:11" ht="20.100000000000001" customHeight="1">
      <c r="A914" s="11">
        <v>912</v>
      </c>
      <c r="B914" s="10" t="s">
        <v>1518</v>
      </c>
      <c r="C914" s="11" t="s">
        <v>1758</v>
      </c>
      <c r="D914" s="11" t="s">
        <v>1759</v>
      </c>
      <c r="E914" s="10" t="s">
        <v>1896</v>
      </c>
      <c r="F914" s="12" t="s">
        <v>14</v>
      </c>
      <c r="G914" s="10" t="s">
        <v>1897</v>
      </c>
      <c r="H914" s="10" t="str">
        <f>VLOOKUP(G914,[1]Sheet1!$A:$H,8,FALSE)</f>
        <v>32</v>
      </c>
      <c r="I914" s="10">
        <v>69</v>
      </c>
      <c r="J914" s="9"/>
      <c r="K914" s="15"/>
    </row>
    <row r="915" spans="1:11" ht="20.100000000000001" customHeight="1">
      <c r="A915" s="9">
        <v>913</v>
      </c>
      <c r="B915" s="10" t="s">
        <v>1518</v>
      </c>
      <c r="C915" s="11" t="s">
        <v>1758</v>
      </c>
      <c r="D915" s="11" t="s">
        <v>1759</v>
      </c>
      <c r="E915" s="10" t="s">
        <v>1898</v>
      </c>
      <c r="F915" s="12" t="s">
        <v>14</v>
      </c>
      <c r="G915" s="10" t="s">
        <v>1899</v>
      </c>
      <c r="H915" s="10" t="str">
        <f>VLOOKUP(G915,[1]Sheet1!$A:$H,8,FALSE)</f>
        <v>32</v>
      </c>
      <c r="I915" s="10">
        <v>69</v>
      </c>
      <c r="J915" s="9"/>
      <c r="K915" s="15"/>
    </row>
    <row r="916" spans="1:11" ht="20.100000000000001" customHeight="1">
      <c r="A916" s="11">
        <v>914</v>
      </c>
      <c r="B916" s="10" t="s">
        <v>1518</v>
      </c>
      <c r="C916" s="11" t="s">
        <v>1758</v>
      </c>
      <c r="D916" s="11" t="s">
        <v>1759</v>
      </c>
      <c r="E916" s="10" t="s">
        <v>1900</v>
      </c>
      <c r="F916" s="12" t="s">
        <v>14</v>
      </c>
      <c r="G916" s="10" t="s">
        <v>1901</v>
      </c>
      <c r="H916" s="10" t="str">
        <f>VLOOKUP(G916,[1]Sheet1!$A:$H,8,FALSE)</f>
        <v>33</v>
      </c>
      <c r="I916" s="10">
        <v>69</v>
      </c>
      <c r="J916" s="9"/>
      <c r="K916" s="15"/>
    </row>
    <row r="917" spans="1:11" ht="20.100000000000001" customHeight="1">
      <c r="A917" s="9">
        <v>915</v>
      </c>
      <c r="B917" s="10" t="s">
        <v>1518</v>
      </c>
      <c r="C917" s="11" t="s">
        <v>1758</v>
      </c>
      <c r="D917" s="11" t="s">
        <v>1759</v>
      </c>
      <c r="E917" s="10" t="s">
        <v>1902</v>
      </c>
      <c r="F917" s="12" t="s">
        <v>14</v>
      </c>
      <c r="G917" s="10" t="s">
        <v>1903</v>
      </c>
      <c r="H917" s="10" t="str">
        <f>VLOOKUP(G917,[1]Sheet1!$A:$H,8,FALSE)</f>
        <v>34</v>
      </c>
      <c r="I917" s="10">
        <v>69</v>
      </c>
      <c r="J917" s="9"/>
      <c r="K917" s="15"/>
    </row>
    <row r="918" spans="1:11" ht="20.100000000000001" customHeight="1">
      <c r="A918" s="11">
        <v>916</v>
      </c>
      <c r="B918" s="10" t="s">
        <v>1518</v>
      </c>
      <c r="C918" s="11" t="s">
        <v>1758</v>
      </c>
      <c r="D918" s="11" t="s">
        <v>1759</v>
      </c>
      <c r="E918" s="10" t="s">
        <v>1904</v>
      </c>
      <c r="F918" s="12" t="s">
        <v>14</v>
      </c>
      <c r="G918" s="10" t="s">
        <v>1905</v>
      </c>
      <c r="H918" s="10" t="str">
        <f>VLOOKUP(G918,[1]Sheet1!$A:$H,8,FALSE)</f>
        <v>34</v>
      </c>
      <c r="I918" s="10">
        <v>69</v>
      </c>
      <c r="J918" s="9"/>
      <c r="K918" s="15"/>
    </row>
    <row r="919" spans="1:11" ht="20.100000000000001" customHeight="1">
      <c r="A919" s="9">
        <v>917</v>
      </c>
      <c r="B919" s="10" t="s">
        <v>1518</v>
      </c>
      <c r="C919" s="11" t="s">
        <v>1758</v>
      </c>
      <c r="D919" s="11" t="s">
        <v>1759</v>
      </c>
      <c r="E919" s="10" t="s">
        <v>1906</v>
      </c>
      <c r="F919" s="12" t="s">
        <v>14</v>
      </c>
      <c r="G919" s="10" t="s">
        <v>1907</v>
      </c>
      <c r="H919" s="10" t="str">
        <f>VLOOKUP(G919,[1]Sheet1!$A:$H,8,FALSE)</f>
        <v>34</v>
      </c>
      <c r="I919" s="10">
        <v>69</v>
      </c>
      <c r="J919" s="9"/>
      <c r="K919" s="15"/>
    </row>
    <row r="920" spans="1:11" ht="20.100000000000001" customHeight="1">
      <c r="A920" s="11">
        <v>918</v>
      </c>
      <c r="B920" s="10" t="s">
        <v>1518</v>
      </c>
      <c r="C920" s="11" t="s">
        <v>1758</v>
      </c>
      <c r="D920" s="11" t="s">
        <v>1759</v>
      </c>
      <c r="E920" s="10" t="s">
        <v>1908</v>
      </c>
      <c r="F920" s="12" t="s">
        <v>14</v>
      </c>
      <c r="G920" s="10" t="s">
        <v>1909</v>
      </c>
      <c r="H920" s="10" t="str">
        <f>VLOOKUP(G920,[1]Sheet1!$A:$H,8,FALSE)</f>
        <v>35</v>
      </c>
      <c r="I920" s="10">
        <v>69</v>
      </c>
      <c r="J920" s="9"/>
      <c r="K920" s="15"/>
    </row>
    <row r="921" spans="1:11" ht="20.100000000000001" customHeight="1">
      <c r="A921" s="9">
        <v>919</v>
      </c>
      <c r="B921" s="10" t="s">
        <v>1518</v>
      </c>
      <c r="C921" s="11" t="s">
        <v>1758</v>
      </c>
      <c r="D921" s="11" t="s">
        <v>1759</v>
      </c>
      <c r="E921" s="10" t="s">
        <v>1910</v>
      </c>
      <c r="F921" s="12" t="s">
        <v>14</v>
      </c>
      <c r="G921" s="10" t="s">
        <v>1911</v>
      </c>
      <c r="H921" s="10" t="str">
        <f>VLOOKUP(G921,[1]Sheet1!$A:$H,8,FALSE)</f>
        <v>35</v>
      </c>
      <c r="I921" s="10">
        <v>69</v>
      </c>
      <c r="J921" s="9"/>
      <c r="K921" s="15"/>
    </row>
    <row r="922" spans="1:11" ht="20.100000000000001" customHeight="1">
      <c r="A922" s="11">
        <v>920</v>
      </c>
      <c r="B922" s="10" t="s">
        <v>1518</v>
      </c>
      <c r="C922" s="11" t="s">
        <v>1758</v>
      </c>
      <c r="D922" s="11" t="s">
        <v>1759</v>
      </c>
      <c r="E922" s="10" t="s">
        <v>1912</v>
      </c>
      <c r="F922" s="12" t="s">
        <v>14</v>
      </c>
      <c r="G922" s="10" t="s">
        <v>1913</v>
      </c>
      <c r="H922" s="10" t="str">
        <f>VLOOKUP(G922,[1]Sheet1!$A:$H,8,FALSE)</f>
        <v>35</v>
      </c>
      <c r="I922" s="10">
        <v>69</v>
      </c>
      <c r="J922" s="9"/>
      <c r="K922" s="15"/>
    </row>
    <row r="923" spans="1:11" ht="20.100000000000001" customHeight="1">
      <c r="A923" s="9">
        <v>921</v>
      </c>
      <c r="B923" s="10" t="s">
        <v>1518</v>
      </c>
      <c r="C923" s="11" t="s">
        <v>1758</v>
      </c>
      <c r="D923" s="11" t="s">
        <v>1759</v>
      </c>
      <c r="E923" s="10" t="s">
        <v>1914</v>
      </c>
      <c r="F923" s="12" t="s">
        <v>14</v>
      </c>
      <c r="G923" s="10" t="s">
        <v>1915</v>
      </c>
      <c r="H923" s="10" t="str">
        <f>VLOOKUP(G923,[1]Sheet1!$A:$H,8,FALSE)</f>
        <v>36</v>
      </c>
      <c r="I923" s="10">
        <v>69</v>
      </c>
      <c r="J923" s="9"/>
      <c r="K923" s="15"/>
    </row>
    <row r="924" spans="1:11" ht="20.100000000000001" customHeight="1">
      <c r="A924" s="11">
        <v>922</v>
      </c>
      <c r="B924" s="10" t="s">
        <v>1518</v>
      </c>
      <c r="C924" s="11" t="s">
        <v>1758</v>
      </c>
      <c r="D924" s="11" t="s">
        <v>1759</v>
      </c>
      <c r="E924" s="10" t="s">
        <v>1916</v>
      </c>
      <c r="F924" s="12" t="s">
        <v>14</v>
      </c>
      <c r="G924" s="10" t="s">
        <v>1917</v>
      </c>
      <c r="H924" s="10" t="str">
        <f>VLOOKUP(G924,[1]Sheet1!$A:$H,8,FALSE)</f>
        <v>36</v>
      </c>
      <c r="I924" s="10">
        <v>69</v>
      </c>
      <c r="J924" s="9"/>
      <c r="K924" s="15"/>
    </row>
    <row r="925" spans="1:11" ht="20.100000000000001" customHeight="1">
      <c r="A925" s="9">
        <v>923</v>
      </c>
      <c r="B925" s="10" t="s">
        <v>1518</v>
      </c>
      <c r="C925" s="11" t="s">
        <v>1758</v>
      </c>
      <c r="D925" s="11" t="s">
        <v>1759</v>
      </c>
      <c r="E925" s="10" t="s">
        <v>1918</v>
      </c>
      <c r="F925" s="12" t="s">
        <v>14</v>
      </c>
      <c r="G925" s="10" t="s">
        <v>1919</v>
      </c>
      <c r="H925" s="10" t="str">
        <f>VLOOKUP(G925,[1]Sheet1!$A:$H,8,FALSE)</f>
        <v>29</v>
      </c>
      <c r="I925" s="10">
        <v>68</v>
      </c>
      <c r="J925" s="9"/>
      <c r="K925" s="15"/>
    </row>
    <row r="926" spans="1:11" ht="20.100000000000001" customHeight="1">
      <c r="A926" s="11">
        <v>924</v>
      </c>
      <c r="B926" s="10" t="s">
        <v>1518</v>
      </c>
      <c r="C926" s="11" t="s">
        <v>1758</v>
      </c>
      <c r="D926" s="11" t="s">
        <v>1759</v>
      </c>
      <c r="E926" s="10" t="s">
        <v>1920</v>
      </c>
      <c r="F926" s="12" t="s">
        <v>14</v>
      </c>
      <c r="G926" s="10" t="s">
        <v>1921</v>
      </c>
      <c r="H926" s="10" t="str">
        <f>VLOOKUP(G926,[1]Sheet1!$A:$H,8,FALSE)</f>
        <v>29</v>
      </c>
      <c r="I926" s="10">
        <v>68</v>
      </c>
      <c r="J926" s="9"/>
      <c r="K926" s="15"/>
    </row>
    <row r="927" spans="1:11" ht="20.100000000000001" customHeight="1">
      <c r="A927" s="9">
        <v>925</v>
      </c>
      <c r="B927" s="10" t="s">
        <v>1518</v>
      </c>
      <c r="C927" s="11" t="s">
        <v>1758</v>
      </c>
      <c r="D927" s="11" t="s">
        <v>1759</v>
      </c>
      <c r="E927" s="10" t="s">
        <v>1922</v>
      </c>
      <c r="F927" s="12" t="s">
        <v>14</v>
      </c>
      <c r="G927" s="10" t="s">
        <v>1923</v>
      </c>
      <c r="H927" s="10" t="str">
        <f>VLOOKUP(G927,[1]Sheet1!$A:$H,8,FALSE)</f>
        <v>29</v>
      </c>
      <c r="I927" s="10">
        <v>68</v>
      </c>
      <c r="J927" s="9"/>
      <c r="K927" s="15"/>
    </row>
    <row r="928" spans="1:11" ht="20.100000000000001" customHeight="1">
      <c r="A928" s="11">
        <v>926</v>
      </c>
      <c r="B928" s="10" t="s">
        <v>1518</v>
      </c>
      <c r="C928" s="11" t="s">
        <v>1758</v>
      </c>
      <c r="D928" s="11" t="s">
        <v>1759</v>
      </c>
      <c r="E928" s="10" t="s">
        <v>1924</v>
      </c>
      <c r="F928" s="12" t="s">
        <v>14</v>
      </c>
      <c r="G928" s="10" t="s">
        <v>1925</v>
      </c>
      <c r="H928" s="10" t="str">
        <f>VLOOKUP(G928,[1]Sheet1!$A:$H,8,FALSE)</f>
        <v>30</v>
      </c>
      <c r="I928" s="10">
        <v>68</v>
      </c>
      <c r="J928" s="9"/>
      <c r="K928" s="15"/>
    </row>
    <row r="929" spans="1:11" ht="20.100000000000001" customHeight="1">
      <c r="A929" s="9">
        <v>927</v>
      </c>
      <c r="B929" s="10" t="s">
        <v>1518</v>
      </c>
      <c r="C929" s="11" t="s">
        <v>1758</v>
      </c>
      <c r="D929" s="11" t="s">
        <v>1759</v>
      </c>
      <c r="E929" s="10" t="s">
        <v>1926</v>
      </c>
      <c r="F929" s="12" t="s">
        <v>14</v>
      </c>
      <c r="G929" s="10" t="s">
        <v>1927</v>
      </c>
      <c r="H929" s="10" t="str">
        <f>VLOOKUP(G929,[1]Sheet1!$A:$H,8,FALSE)</f>
        <v>30</v>
      </c>
      <c r="I929" s="10">
        <v>68</v>
      </c>
      <c r="J929" s="9"/>
      <c r="K929" s="15"/>
    </row>
    <row r="930" spans="1:11" ht="20.100000000000001" customHeight="1">
      <c r="A930" s="11">
        <v>928</v>
      </c>
      <c r="B930" s="10" t="s">
        <v>1518</v>
      </c>
      <c r="C930" s="11" t="s">
        <v>1758</v>
      </c>
      <c r="D930" s="11" t="s">
        <v>1759</v>
      </c>
      <c r="E930" s="10" t="s">
        <v>1928</v>
      </c>
      <c r="F930" s="12" t="s">
        <v>14</v>
      </c>
      <c r="G930" s="10" t="s">
        <v>1929</v>
      </c>
      <c r="H930" s="10" t="str">
        <f>VLOOKUP(G930,[1]Sheet1!$A:$H,8,FALSE)</f>
        <v>31</v>
      </c>
      <c r="I930" s="10">
        <v>68</v>
      </c>
      <c r="J930" s="9"/>
      <c r="K930" s="15"/>
    </row>
    <row r="931" spans="1:11" ht="20.100000000000001" customHeight="1">
      <c r="A931" s="9">
        <v>929</v>
      </c>
      <c r="B931" s="10" t="s">
        <v>1518</v>
      </c>
      <c r="C931" s="11" t="s">
        <v>1758</v>
      </c>
      <c r="D931" s="11" t="s">
        <v>1759</v>
      </c>
      <c r="E931" s="10" t="s">
        <v>1930</v>
      </c>
      <c r="F931" s="12" t="s">
        <v>14</v>
      </c>
      <c r="G931" s="10" t="s">
        <v>1931</v>
      </c>
      <c r="H931" s="10" t="str">
        <f>VLOOKUP(G931,[1]Sheet1!$A:$H,8,FALSE)</f>
        <v>31</v>
      </c>
      <c r="I931" s="10">
        <v>68</v>
      </c>
      <c r="J931" s="9"/>
      <c r="K931" s="15"/>
    </row>
    <row r="932" spans="1:11" ht="20.100000000000001" customHeight="1">
      <c r="A932" s="11">
        <v>930</v>
      </c>
      <c r="B932" s="10" t="s">
        <v>1518</v>
      </c>
      <c r="C932" s="11" t="s">
        <v>1758</v>
      </c>
      <c r="D932" s="11" t="s">
        <v>1759</v>
      </c>
      <c r="E932" s="10" t="s">
        <v>1932</v>
      </c>
      <c r="F932" s="12" t="s">
        <v>14</v>
      </c>
      <c r="G932" s="10" t="s">
        <v>1933</v>
      </c>
      <c r="H932" s="10" t="str">
        <f>VLOOKUP(G932,[1]Sheet1!$A:$H,8,FALSE)</f>
        <v>32</v>
      </c>
      <c r="I932" s="10">
        <v>68</v>
      </c>
      <c r="J932" s="9"/>
      <c r="K932" s="15"/>
    </row>
    <row r="933" spans="1:11" ht="20.100000000000001" customHeight="1">
      <c r="A933" s="9">
        <v>931</v>
      </c>
      <c r="B933" s="10" t="s">
        <v>1518</v>
      </c>
      <c r="C933" s="11" t="s">
        <v>1758</v>
      </c>
      <c r="D933" s="11" t="s">
        <v>1759</v>
      </c>
      <c r="E933" s="10" t="s">
        <v>1934</v>
      </c>
      <c r="F933" s="12" t="s">
        <v>14</v>
      </c>
      <c r="G933" s="10" t="s">
        <v>1935</v>
      </c>
      <c r="H933" s="10" t="str">
        <f>VLOOKUP(G933,[1]Sheet1!$A:$H,8,FALSE)</f>
        <v>32</v>
      </c>
      <c r="I933" s="10">
        <v>68</v>
      </c>
      <c r="J933" s="9"/>
      <c r="K933" s="15"/>
    </row>
    <row r="934" spans="1:11" ht="20.100000000000001" customHeight="1">
      <c r="A934" s="11">
        <v>932</v>
      </c>
      <c r="B934" s="10" t="s">
        <v>1518</v>
      </c>
      <c r="C934" s="11" t="s">
        <v>1758</v>
      </c>
      <c r="D934" s="11" t="s">
        <v>1759</v>
      </c>
      <c r="E934" s="10" t="s">
        <v>1936</v>
      </c>
      <c r="F934" s="12" t="s">
        <v>14</v>
      </c>
      <c r="G934" s="10" t="s">
        <v>1937</v>
      </c>
      <c r="H934" s="10" t="str">
        <f>VLOOKUP(G934,[1]Sheet1!$A:$H,8,FALSE)</f>
        <v>33</v>
      </c>
      <c r="I934" s="10">
        <v>68</v>
      </c>
      <c r="J934" s="9"/>
      <c r="K934" s="15"/>
    </row>
    <row r="935" spans="1:11" ht="20.100000000000001" customHeight="1">
      <c r="A935" s="9">
        <v>933</v>
      </c>
      <c r="B935" s="10" t="s">
        <v>1518</v>
      </c>
      <c r="C935" s="11" t="s">
        <v>1758</v>
      </c>
      <c r="D935" s="11" t="s">
        <v>1759</v>
      </c>
      <c r="E935" s="10" t="s">
        <v>1938</v>
      </c>
      <c r="F935" s="12" t="s">
        <v>14</v>
      </c>
      <c r="G935" s="10" t="s">
        <v>1939</v>
      </c>
      <c r="H935" s="10" t="str">
        <f>VLOOKUP(G935,[1]Sheet1!$A:$H,8,FALSE)</f>
        <v>29</v>
      </c>
      <c r="I935" s="10">
        <v>67</v>
      </c>
      <c r="J935" s="9"/>
      <c r="K935" s="15"/>
    </row>
    <row r="936" spans="1:11" ht="20.100000000000001" customHeight="1">
      <c r="A936" s="11">
        <v>934</v>
      </c>
      <c r="B936" s="10" t="s">
        <v>1518</v>
      </c>
      <c r="C936" s="11" t="s">
        <v>1758</v>
      </c>
      <c r="D936" s="11" t="s">
        <v>1759</v>
      </c>
      <c r="E936" s="10" t="s">
        <v>1940</v>
      </c>
      <c r="F936" s="12" t="s">
        <v>14</v>
      </c>
      <c r="G936" s="10" t="s">
        <v>1941</v>
      </c>
      <c r="H936" s="10" t="str">
        <f>VLOOKUP(G936,[1]Sheet1!$A:$H,8,FALSE)</f>
        <v>30</v>
      </c>
      <c r="I936" s="10">
        <v>67</v>
      </c>
      <c r="J936" s="9"/>
      <c r="K936" s="15"/>
    </row>
    <row r="937" spans="1:11" ht="20.100000000000001" customHeight="1">
      <c r="A937" s="9">
        <v>935</v>
      </c>
      <c r="B937" s="10" t="s">
        <v>1518</v>
      </c>
      <c r="C937" s="11" t="s">
        <v>1758</v>
      </c>
      <c r="D937" s="11" t="s">
        <v>1759</v>
      </c>
      <c r="E937" s="10" t="s">
        <v>1942</v>
      </c>
      <c r="F937" s="12" t="s">
        <v>14</v>
      </c>
      <c r="G937" s="10" t="s">
        <v>1943</v>
      </c>
      <c r="H937" s="10" t="str">
        <f>VLOOKUP(G937,[1]Sheet1!$A:$H,8,FALSE)</f>
        <v>31</v>
      </c>
      <c r="I937" s="10">
        <v>67</v>
      </c>
      <c r="J937" s="9"/>
      <c r="K937" s="15"/>
    </row>
    <row r="938" spans="1:11" ht="20.100000000000001" customHeight="1">
      <c r="A938" s="11">
        <v>936</v>
      </c>
      <c r="B938" s="10" t="s">
        <v>1518</v>
      </c>
      <c r="C938" s="11" t="s">
        <v>1758</v>
      </c>
      <c r="D938" s="11" t="s">
        <v>1759</v>
      </c>
      <c r="E938" s="10" t="s">
        <v>1944</v>
      </c>
      <c r="F938" s="12" t="s">
        <v>14</v>
      </c>
      <c r="G938" s="10" t="s">
        <v>1945</v>
      </c>
      <c r="H938" s="10" t="str">
        <f>VLOOKUP(G938,[1]Sheet1!$A:$H,8,FALSE)</f>
        <v>31</v>
      </c>
      <c r="I938" s="10">
        <v>67</v>
      </c>
      <c r="J938" s="9"/>
      <c r="K938" s="15"/>
    </row>
    <row r="939" spans="1:11" ht="20.100000000000001" customHeight="1">
      <c r="A939" s="9">
        <v>937</v>
      </c>
      <c r="B939" s="10" t="s">
        <v>1518</v>
      </c>
      <c r="C939" s="11" t="s">
        <v>1758</v>
      </c>
      <c r="D939" s="11" t="s">
        <v>1759</v>
      </c>
      <c r="E939" s="10" t="s">
        <v>1946</v>
      </c>
      <c r="F939" s="12" t="s">
        <v>14</v>
      </c>
      <c r="G939" s="10" t="s">
        <v>1947</v>
      </c>
      <c r="H939" s="10" t="str">
        <f>VLOOKUP(G939,[1]Sheet1!$A:$H,8,FALSE)</f>
        <v>31</v>
      </c>
      <c r="I939" s="10">
        <v>67</v>
      </c>
      <c r="J939" s="9"/>
      <c r="K939" s="15"/>
    </row>
    <row r="940" spans="1:11" ht="20.100000000000001" customHeight="1">
      <c r="A940" s="11">
        <v>938</v>
      </c>
      <c r="B940" s="10" t="s">
        <v>1518</v>
      </c>
      <c r="C940" s="11" t="s">
        <v>1758</v>
      </c>
      <c r="D940" s="11" t="s">
        <v>1759</v>
      </c>
      <c r="E940" s="10" t="s">
        <v>1948</v>
      </c>
      <c r="F940" s="12" t="s">
        <v>14</v>
      </c>
      <c r="G940" s="10" t="s">
        <v>1949</v>
      </c>
      <c r="H940" s="10" t="str">
        <f>VLOOKUP(G940,[1]Sheet1!$A:$H,8,FALSE)</f>
        <v>32</v>
      </c>
      <c r="I940" s="10">
        <v>67</v>
      </c>
      <c r="J940" s="9"/>
      <c r="K940" s="15"/>
    </row>
    <row r="941" spans="1:11" ht="20.100000000000001" customHeight="1">
      <c r="A941" s="9">
        <v>939</v>
      </c>
      <c r="B941" s="10" t="s">
        <v>1518</v>
      </c>
      <c r="C941" s="11" t="s">
        <v>1758</v>
      </c>
      <c r="D941" s="11" t="s">
        <v>1759</v>
      </c>
      <c r="E941" s="10" t="s">
        <v>1950</v>
      </c>
      <c r="F941" s="12" t="s">
        <v>14</v>
      </c>
      <c r="G941" s="10" t="s">
        <v>1951</v>
      </c>
      <c r="H941" s="10" t="str">
        <f>VLOOKUP(G941,[1]Sheet1!$A:$H,8,FALSE)</f>
        <v>33</v>
      </c>
      <c r="I941" s="10">
        <v>67</v>
      </c>
      <c r="J941" s="9"/>
      <c r="K941" s="15"/>
    </row>
    <row r="942" spans="1:11" ht="20.100000000000001" customHeight="1">
      <c r="A942" s="11">
        <v>940</v>
      </c>
      <c r="B942" s="10" t="s">
        <v>1518</v>
      </c>
      <c r="C942" s="11" t="s">
        <v>1758</v>
      </c>
      <c r="D942" s="11" t="s">
        <v>1759</v>
      </c>
      <c r="E942" s="10" t="s">
        <v>1952</v>
      </c>
      <c r="F942" s="12" t="s">
        <v>14</v>
      </c>
      <c r="G942" s="10" t="s">
        <v>1953</v>
      </c>
      <c r="H942" s="10" t="str">
        <f>VLOOKUP(G942,[1]Sheet1!$A:$H,8,FALSE)</f>
        <v>33</v>
      </c>
      <c r="I942" s="10">
        <v>67</v>
      </c>
      <c r="J942" s="9"/>
      <c r="K942" s="15"/>
    </row>
    <row r="943" spans="1:11" ht="20.100000000000001" customHeight="1">
      <c r="A943" s="9">
        <v>941</v>
      </c>
      <c r="B943" s="10" t="s">
        <v>1518</v>
      </c>
      <c r="C943" s="11" t="s">
        <v>1758</v>
      </c>
      <c r="D943" s="11" t="s">
        <v>1759</v>
      </c>
      <c r="E943" s="10" t="s">
        <v>1954</v>
      </c>
      <c r="F943" s="12" t="s">
        <v>14</v>
      </c>
      <c r="G943" s="10" t="s">
        <v>1955</v>
      </c>
      <c r="H943" s="10" t="str">
        <f>VLOOKUP(G943,[1]Sheet1!$A:$H,8,FALSE)</f>
        <v>35</v>
      </c>
      <c r="I943" s="10">
        <v>67</v>
      </c>
      <c r="J943" s="9"/>
      <c r="K943" s="15"/>
    </row>
    <row r="944" spans="1:11" ht="20.100000000000001" customHeight="1">
      <c r="A944" s="11">
        <v>942</v>
      </c>
      <c r="B944" s="10" t="s">
        <v>1518</v>
      </c>
      <c r="C944" s="11" t="s">
        <v>1758</v>
      </c>
      <c r="D944" s="11" t="s">
        <v>1759</v>
      </c>
      <c r="E944" s="10" t="s">
        <v>1956</v>
      </c>
      <c r="F944" s="12" t="s">
        <v>14</v>
      </c>
      <c r="G944" s="10" t="s">
        <v>1957</v>
      </c>
      <c r="H944" s="10" t="str">
        <f>VLOOKUP(G944,[1]Sheet1!$A:$H,8,FALSE)</f>
        <v>35</v>
      </c>
      <c r="I944" s="10">
        <v>67</v>
      </c>
      <c r="J944" s="9"/>
      <c r="K944" s="15"/>
    </row>
    <row r="945" spans="1:11" ht="20.100000000000001" customHeight="1">
      <c r="A945" s="9">
        <v>943</v>
      </c>
      <c r="B945" s="10" t="s">
        <v>1518</v>
      </c>
      <c r="C945" s="11" t="s">
        <v>1758</v>
      </c>
      <c r="D945" s="11" t="s">
        <v>1759</v>
      </c>
      <c r="E945" s="10" t="s">
        <v>1958</v>
      </c>
      <c r="F945" s="12" t="s">
        <v>14</v>
      </c>
      <c r="G945" s="10" t="s">
        <v>1959</v>
      </c>
      <c r="H945" s="10" t="str">
        <f>VLOOKUP(G945,[1]Sheet1!$A:$H,8,FALSE)</f>
        <v>35</v>
      </c>
      <c r="I945" s="10">
        <v>67</v>
      </c>
      <c r="J945" s="9"/>
      <c r="K945" s="15"/>
    </row>
    <row r="946" spans="1:11" ht="20.100000000000001" customHeight="1">
      <c r="A946" s="11">
        <v>944</v>
      </c>
      <c r="B946" s="10" t="s">
        <v>1518</v>
      </c>
      <c r="C946" s="11" t="s">
        <v>1758</v>
      </c>
      <c r="D946" s="11" t="s">
        <v>1759</v>
      </c>
      <c r="E946" s="10" t="s">
        <v>1960</v>
      </c>
      <c r="F946" s="12" t="s">
        <v>14</v>
      </c>
      <c r="G946" s="10" t="s">
        <v>1961</v>
      </c>
      <c r="H946" s="10" t="str">
        <f>VLOOKUP(G946,[1]Sheet1!$A:$H,8,FALSE)</f>
        <v>36</v>
      </c>
      <c r="I946" s="10">
        <v>67</v>
      </c>
      <c r="J946" s="9"/>
      <c r="K946" s="15"/>
    </row>
    <row r="947" spans="1:11" ht="20.100000000000001" customHeight="1">
      <c r="A947" s="9">
        <v>945</v>
      </c>
      <c r="B947" s="10" t="s">
        <v>1518</v>
      </c>
      <c r="C947" s="11" t="s">
        <v>1758</v>
      </c>
      <c r="D947" s="11" t="s">
        <v>1759</v>
      </c>
      <c r="E947" s="10" t="s">
        <v>1962</v>
      </c>
      <c r="F947" s="12" t="s">
        <v>14</v>
      </c>
      <c r="G947" s="10" t="s">
        <v>1963</v>
      </c>
      <c r="H947" s="10" t="str">
        <f>VLOOKUP(G947,[1]Sheet1!$A:$H,8,FALSE)</f>
        <v>36</v>
      </c>
      <c r="I947" s="10">
        <v>67</v>
      </c>
      <c r="J947" s="9"/>
      <c r="K947" s="15"/>
    </row>
    <row r="948" spans="1:11" ht="20.100000000000001" customHeight="1">
      <c r="A948" s="11">
        <v>946</v>
      </c>
      <c r="B948" s="10" t="s">
        <v>1518</v>
      </c>
      <c r="C948" s="11" t="s">
        <v>1758</v>
      </c>
      <c r="D948" s="11" t="s">
        <v>1759</v>
      </c>
      <c r="E948" s="10" t="s">
        <v>1964</v>
      </c>
      <c r="F948" s="12" t="s">
        <v>14</v>
      </c>
      <c r="G948" s="10" t="s">
        <v>1965</v>
      </c>
      <c r="H948" s="10" t="str">
        <f>VLOOKUP(G948,[1]Sheet1!$A:$H,8,FALSE)</f>
        <v>30</v>
      </c>
      <c r="I948" s="10">
        <v>66</v>
      </c>
      <c r="J948" s="9"/>
      <c r="K948" s="15"/>
    </row>
    <row r="949" spans="1:11" ht="20.100000000000001" customHeight="1">
      <c r="A949" s="9">
        <v>947</v>
      </c>
      <c r="B949" s="10" t="s">
        <v>1518</v>
      </c>
      <c r="C949" s="11" t="s">
        <v>1758</v>
      </c>
      <c r="D949" s="11" t="s">
        <v>1759</v>
      </c>
      <c r="E949" s="10" t="s">
        <v>1966</v>
      </c>
      <c r="F949" s="12" t="s">
        <v>14</v>
      </c>
      <c r="G949" s="10" t="s">
        <v>1967</v>
      </c>
      <c r="H949" s="10" t="str">
        <f>VLOOKUP(G949,[1]Sheet1!$A:$H,8,FALSE)</f>
        <v>30</v>
      </c>
      <c r="I949" s="10">
        <v>66</v>
      </c>
      <c r="J949" s="9"/>
      <c r="K949" s="15"/>
    </row>
    <row r="950" spans="1:11" ht="20.100000000000001" customHeight="1">
      <c r="A950" s="11">
        <v>948</v>
      </c>
      <c r="B950" s="10" t="s">
        <v>1518</v>
      </c>
      <c r="C950" s="11" t="s">
        <v>1758</v>
      </c>
      <c r="D950" s="11" t="s">
        <v>1759</v>
      </c>
      <c r="E950" s="10" t="s">
        <v>1968</v>
      </c>
      <c r="F950" s="12" t="s">
        <v>14</v>
      </c>
      <c r="G950" s="10" t="s">
        <v>1969</v>
      </c>
      <c r="H950" s="10" t="str">
        <f>VLOOKUP(G950,[1]Sheet1!$A:$H,8,FALSE)</f>
        <v>31</v>
      </c>
      <c r="I950" s="10">
        <v>66</v>
      </c>
      <c r="J950" s="9"/>
      <c r="K950" s="15"/>
    </row>
    <row r="951" spans="1:11" ht="20.100000000000001" customHeight="1">
      <c r="A951" s="9">
        <v>949</v>
      </c>
      <c r="B951" s="10" t="s">
        <v>1518</v>
      </c>
      <c r="C951" s="11" t="s">
        <v>1758</v>
      </c>
      <c r="D951" s="11" t="s">
        <v>1759</v>
      </c>
      <c r="E951" s="10" t="s">
        <v>1970</v>
      </c>
      <c r="F951" s="12" t="s">
        <v>14</v>
      </c>
      <c r="G951" s="10" t="s">
        <v>1971</v>
      </c>
      <c r="H951" s="10" t="str">
        <f>VLOOKUP(G951,[1]Sheet1!$A:$H,8,FALSE)</f>
        <v>31</v>
      </c>
      <c r="I951" s="10">
        <v>66</v>
      </c>
      <c r="J951" s="9"/>
      <c r="K951" s="15"/>
    </row>
    <row r="952" spans="1:11" ht="20.100000000000001" customHeight="1">
      <c r="A952" s="11">
        <v>950</v>
      </c>
      <c r="B952" s="10" t="s">
        <v>1518</v>
      </c>
      <c r="C952" s="11" t="s">
        <v>1758</v>
      </c>
      <c r="D952" s="11" t="s">
        <v>1759</v>
      </c>
      <c r="E952" s="10" t="s">
        <v>1972</v>
      </c>
      <c r="F952" s="12" t="s">
        <v>14</v>
      </c>
      <c r="G952" s="10" t="s">
        <v>1973</v>
      </c>
      <c r="H952" s="10" t="str">
        <f>VLOOKUP(G952,[1]Sheet1!$A:$H,8,FALSE)</f>
        <v>33</v>
      </c>
      <c r="I952" s="10">
        <v>66</v>
      </c>
      <c r="J952" s="9"/>
      <c r="K952" s="15"/>
    </row>
    <row r="953" spans="1:11" ht="20.100000000000001" customHeight="1">
      <c r="A953" s="9">
        <v>951</v>
      </c>
      <c r="B953" s="10" t="s">
        <v>1518</v>
      </c>
      <c r="C953" s="11" t="s">
        <v>1758</v>
      </c>
      <c r="D953" s="11" t="s">
        <v>1759</v>
      </c>
      <c r="E953" s="10" t="s">
        <v>1974</v>
      </c>
      <c r="F953" s="12" t="s">
        <v>14</v>
      </c>
      <c r="G953" s="10" t="s">
        <v>1975</v>
      </c>
      <c r="H953" s="10" t="str">
        <f>VLOOKUP(G953,[1]Sheet1!$A:$H,8,FALSE)</f>
        <v>33</v>
      </c>
      <c r="I953" s="10">
        <v>66</v>
      </c>
      <c r="J953" s="9"/>
      <c r="K953" s="15"/>
    </row>
    <row r="954" spans="1:11" ht="20.100000000000001" customHeight="1">
      <c r="A954" s="11">
        <v>952</v>
      </c>
      <c r="B954" s="10" t="s">
        <v>1518</v>
      </c>
      <c r="C954" s="11" t="s">
        <v>1758</v>
      </c>
      <c r="D954" s="11" t="s">
        <v>1759</v>
      </c>
      <c r="E954" s="10" t="s">
        <v>1976</v>
      </c>
      <c r="F954" s="12" t="s">
        <v>14</v>
      </c>
      <c r="G954" s="10" t="s">
        <v>1977</v>
      </c>
      <c r="H954" s="10" t="str">
        <f>VLOOKUP(G954,[1]Sheet1!$A:$H,8,FALSE)</f>
        <v>33</v>
      </c>
      <c r="I954" s="10">
        <v>66</v>
      </c>
      <c r="J954" s="9"/>
      <c r="K954" s="15"/>
    </row>
    <row r="955" spans="1:11" ht="20.100000000000001" customHeight="1">
      <c r="A955" s="9">
        <v>953</v>
      </c>
      <c r="B955" s="10" t="s">
        <v>1518</v>
      </c>
      <c r="C955" s="11" t="s">
        <v>1758</v>
      </c>
      <c r="D955" s="11" t="s">
        <v>1759</v>
      </c>
      <c r="E955" s="10" t="s">
        <v>1978</v>
      </c>
      <c r="F955" s="12" t="s">
        <v>14</v>
      </c>
      <c r="G955" s="10" t="s">
        <v>1979</v>
      </c>
      <c r="H955" s="10" t="str">
        <f>VLOOKUP(G955,[1]Sheet1!$A:$H,8,FALSE)</f>
        <v>35</v>
      </c>
      <c r="I955" s="10">
        <v>66</v>
      </c>
      <c r="J955" s="9"/>
      <c r="K955" s="15"/>
    </row>
    <row r="956" spans="1:11" ht="20.100000000000001" customHeight="1">
      <c r="A956" s="11">
        <v>954</v>
      </c>
      <c r="B956" s="10" t="s">
        <v>1518</v>
      </c>
      <c r="C956" s="11" t="s">
        <v>1758</v>
      </c>
      <c r="D956" s="11" t="s">
        <v>1759</v>
      </c>
      <c r="E956" s="10" t="s">
        <v>1980</v>
      </c>
      <c r="F956" s="12" t="s">
        <v>14</v>
      </c>
      <c r="G956" s="10" t="s">
        <v>1981</v>
      </c>
      <c r="H956" s="10" t="str">
        <f>VLOOKUP(G956,[1]Sheet1!$A:$H,8,FALSE)</f>
        <v>35</v>
      </c>
      <c r="I956" s="10">
        <v>66</v>
      </c>
      <c r="J956" s="9"/>
      <c r="K956" s="15"/>
    </row>
    <row r="957" spans="1:11" ht="20.100000000000001" customHeight="1">
      <c r="A957" s="9">
        <v>955</v>
      </c>
      <c r="B957" s="10" t="s">
        <v>1518</v>
      </c>
      <c r="C957" s="11" t="s">
        <v>1758</v>
      </c>
      <c r="D957" s="11" t="s">
        <v>1759</v>
      </c>
      <c r="E957" s="10" t="s">
        <v>1982</v>
      </c>
      <c r="F957" s="12" t="s">
        <v>14</v>
      </c>
      <c r="G957" s="10" t="s">
        <v>1983</v>
      </c>
      <c r="H957" s="10" t="str">
        <f>VLOOKUP(G957,[1]Sheet1!$A:$H,8,FALSE)</f>
        <v>35</v>
      </c>
      <c r="I957" s="10">
        <v>66</v>
      </c>
      <c r="J957" s="9"/>
      <c r="K957" s="15"/>
    </row>
    <row r="958" spans="1:11" ht="20.100000000000001" customHeight="1">
      <c r="A958" s="11">
        <v>956</v>
      </c>
      <c r="B958" s="10" t="s">
        <v>1518</v>
      </c>
      <c r="C958" s="11" t="s">
        <v>1758</v>
      </c>
      <c r="D958" s="11" t="s">
        <v>1759</v>
      </c>
      <c r="E958" s="10" t="s">
        <v>1984</v>
      </c>
      <c r="F958" s="12" t="s">
        <v>14</v>
      </c>
      <c r="G958" s="10" t="s">
        <v>1985</v>
      </c>
      <c r="H958" s="10" t="str">
        <f>VLOOKUP(G958,[1]Sheet1!$A:$H,8,FALSE)</f>
        <v>36</v>
      </c>
      <c r="I958" s="10">
        <v>66</v>
      </c>
      <c r="J958" s="9"/>
      <c r="K958" s="15"/>
    </row>
    <row r="959" spans="1:11" ht="20.100000000000001" customHeight="1">
      <c r="A959" s="9">
        <v>957</v>
      </c>
      <c r="B959" s="10" t="s">
        <v>1518</v>
      </c>
      <c r="C959" s="11" t="s">
        <v>1758</v>
      </c>
      <c r="D959" s="11" t="s">
        <v>1759</v>
      </c>
      <c r="E959" s="10" t="s">
        <v>1986</v>
      </c>
      <c r="F959" s="12" t="s">
        <v>14</v>
      </c>
      <c r="G959" s="10" t="s">
        <v>1987</v>
      </c>
      <c r="H959" s="10" t="str">
        <f>VLOOKUP(G959,[1]Sheet1!$A:$H,8,FALSE)</f>
        <v>29</v>
      </c>
      <c r="I959" s="10">
        <v>65</v>
      </c>
      <c r="J959" s="9"/>
      <c r="K959" s="15"/>
    </row>
    <row r="960" spans="1:11" ht="20.100000000000001" customHeight="1">
      <c r="A960" s="11">
        <v>958</v>
      </c>
      <c r="B960" s="10" t="s">
        <v>1518</v>
      </c>
      <c r="C960" s="11" t="s">
        <v>1758</v>
      </c>
      <c r="D960" s="11" t="s">
        <v>1759</v>
      </c>
      <c r="E960" s="10" t="s">
        <v>1988</v>
      </c>
      <c r="F960" s="12" t="s">
        <v>14</v>
      </c>
      <c r="G960" s="10" t="s">
        <v>1989</v>
      </c>
      <c r="H960" s="10" t="str">
        <f>VLOOKUP(G960,[1]Sheet1!$A:$H,8,FALSE)</f>
        <v>29</v>
      </c>
      <c r="I960" s="10">
        <v>65</v>
      </c>
      <c r="J960" s="9"/>
      <c r="K960" s="15"/>
    </row>
    <row r="961" spans="1:11" ht="20.100000000000001" customHeight="1">
      <c r="A961" s="9">
        <v>959</v>
      </c>
      <c r="B961" s="10" t="s">
        <v>1518</v>
      </c>
      <c r="C961" s="11" t="s">
        <v>1758</v>
      </c>
      <c r="D961" s="11" t="s">
        <v>1759</v>
      </c>
      <c r="E961" s="10" t="s">
        <v>1990</v>
      </c>
      <c r="F961" s="12" t="s">
        <v>14</v>
      </c>
      <c r="G961" s="10" t="s">
        <v>1991</v>
      </c>
      <c r="H961" s="10" t="str">
        <f>VLOOKUP(G961,[1]Sheet1!$A:$H,8,FALSE)</f>
        <v>30</v>
      </c>
      <c r="I961" s="10">
        <v>65</v>
      </c>
      <c r="J961" s="9"/>
      <c r="K961" s="15"/>
    </row>
    <row r="962" spans="1:11" ht="20.100000000000001" customHeight="1">
      <c r="A962" s="11">
        <v>960</v>
      </c>
      <c r="B962" s="10" t="s">
        <v>1518</v>
      </c>
      <c r="C962" s="11" t="s">
        <v>1758</v>
      </c>
      <c r="D962" s="11" t="s">
        <v>1759</v>
      </c>
      <c r="E962" s="10" t="s">
        <v>1992</v>
      </c>
      <c r="F962" s="12" t="s">
        <v>14</v>
      </c>
      <c r="G962" s="10" t="s">
        <v>1993</v>
      </c>
      <c r="H962" s="10" t="str">
        <f>VLOOKUP(G962,[1]Sheet1!$A:$H,8,FALSE)</f>
        <v>30</v>
      </c>
      <c r="I962" s="10">
        <v>65</v>
      </c>
      <c r="J962" s="9"/>
      <c r="K962" s="15"/>
    </row>
    <row r="963" spans="1:11" ht="20.100000000000001" customHeight="1">
      <c r="A963" s="9">
        <v>961</v>
      </c>
      <c r="B963" s="10" t="s">
        <v>1518</v>
      </c>
      <c r="C963" s="11" t="s">
        <v>1758</v>
      </c>
      <c r="D963" s="11" t="s">
        <v>1759</v>
      </c>
      <c r="E963" s="10" t="s">
        <v>1994</v>
      </c>
      <c r="F963" s="12" t="s">
        <v>14</v>
      </c>
      <c r="G963" s="10" t="s">
        <v>1995</v>
      </c>
      <c r="H963" s="10" t="str">
        <f>VLOOKUP(G963,[1]Sheet1!$A:$H,8,FALSE)</f>
        <v>30</v>
      </c>
      <c r="I963" s="10">
        <v>65</v>
      </c>
      <c r="J963" s="9"/>
      <c r="K963" s="15"/>
    </row>
    <row r="964" spans="1:11" ht="20.100000000000001" customHeight="1">
      <c r="A964" s="11">
        <v>962</v>
      </c>
      <c r="B964" s="10" t="s">
        <v>1518</v>
      </c>
      <c r="C964" s="11" t="s">
        <v>1758</v>
      </c>
      <c r="D964" s="11" t="s">
        <v>1759</v>
      </c>
      <c r="E964" s="10" t="s">
        <v>1996</v>
      </c>
      <c r="F964" s="12" t="s">
        <v>14</v>
      </c>
      <c r="G964" s="10" t="s">
        <v>1997</v>
      </c>
      <c r="H964" s="10" t="str">
        <f>VLOOKUP(G964,[1]Sheet1!$A:$H,8,FALSE)</f>
        <v>32</v>
      </c>
      <c r="I964" s="10">
        <v>65</v>
      </c>
      <c r="J964" s="9"/>
      <c r="K964" s="15"/>
    </row>
    <row r="965" spans="1:11" ht="20.100000000000001" customHeight="1">
      <c r="A965" s="9">
        <v>963</v>
      </c>
      <c r="B965" s="10" t="s">
        <v>1518</v>
      </c>
      <c r="C965" s="11" t="s">
        <v>1758</v>
      </c>
      <c r="D965" s="11" t="s">
        <v>1759</v>
      </c>
      <c r="E965" s="10" t="s">
        <v>1998</v>
      </c>
      <c r="F965" s="12" t="s">
        <v>14</v>
      </c>
      <c r="G965" s="10" t="s">
        <v>1999</v>
      </c>
      <c r="H965" s="10" t="str">
        <f>VLOOKUP(G965,[1]Sheet1!$A:$H,8,FALSE)</f>
        <v>32</v>
      </c>
      <c r="I965" s="10">
        <v>65</v>
      </c>
      <c r="J965" s="9"/>
      <c r="K965" s="15"/>
    </row>
    <row r="966" spans="1:11" ht="20.100000000000001" customHeight="1">
      <c r="A966" s="11">
        <v>964</v>
      </c>
      <c r="B966" s="10" t="s">
        <v>1518</v>
      </c>
      <c r="C966" s="11" t="s">
        <v>1758</v>
      </c>
      <c r="D966" s="11" t="s">
        <v>1759</v>
      </c>
      <c r="E966" s="10" t="s">
        <v>2000</v>
      </c>
      <c r="F966" s="12" t="s">
        <v>14</v>
      </c>
      <c r="G966" s="10" t="s">
        <v>2001</v>
      </c>
      <c r="H966" s="10" t="str">
        <f>VLOOKUP(G966,[1]Sheet1!$A:$H,8,FALSE)</f>
        <v>34</v>
      </c>
      <c r="I966" s="10">
        <v>65</v>
      </c>
      <c r="J966" s="9"/>
      <c r="K966" s="15"/>
    </row>
    <row r="967" spans="1:11" ht="20.100000000000001" customHeight="1">
      <c r="A967" s="9">
        <v>965</v>
      </c>
      <c r="B967" s="10" t="s">
        <v>1518</v>
      </c>
      <c r="C967" s="11" t="s">
        <v>1758</v>
      </c>
      <c r="D967" s="11" t="s">
        <v>1759</v>
      </c>
      <c r="E967" s="10" t="s">
        <v>2002</v>
      </c>
      <c r="F967" s="12" t="s">
        <v>14</v>
      </c>
      <c r="G967" s="10" t="s">
        <v>2003</v>
      </c>
      <c r="H967" s="10" t="str">
        <f>VLOOKUP(G967,[1]Sheet1!$A:$H,8,FALSE)</f>
        <v>34</v>
      </c>
      <c r="I967" s="10">
        <v>65</v>
      </c>
      <c r="J967" s="9"/>
      <c r="K967" s="15"/>
    </row>
    <row r="968" spans="1:11" ht="20.100000000000001" customHeight="1">
      <c r="A968" s="11">
        <v>966</v>
      </c>
      <c r="B968" s="10" t="s">
        <v>1518</v>
      </c>
      <c r="C968" s="11" t="s">
        <v>1758</v>
      </c>
      <c r="D968" s="11" t="s">
        <v>1759</v>
      </c>
      <c r="E968" s="10" t="s">
        <v>2004</v>
      </c>
      <c r="F968" s="12" t="s">
        <v>14</v>
      </c>
      <c r="G968" s="10" t="s">
        <v>2005</v>
      </c>
      <c r="H968" s="10" t="str">
        <f>VLOOKUP(G968,[1]Sheet1!$A:$H,8,FALSE)</f>
        <v>35</v>
      </c>
      <c r="I968" s="10">
        <v>65</v>
      </c>
      <c r="J968" s="9"/>
      <c r="K968" s="15"/>
    </row>
    <row r="969" spans="1:11" ht="20.100000000000001" customHeight="1">
      <c r="A969" s="9">
        <v>967</v>
      </c>
      <c r="B969" s="10" t="s">
        <v>1518</v>
      </c>
      <c r="C969" s="11" t="s">
        <v>1758</v>
      </c>
      <c r="D969" s="11" t="s">
        <v>1759</v>
      </c>
      <c r="E969" s="10" t="s">
        <v>1326</v>
      </c>
      <c r="F969" s="12" t="s">
        <v>14</v>
      </c>
      <c r="G969" s="10" t="s">
        <v>2006</v>
      </c>
      <c r="H969" s="10" t="str">
        <f>VLOOKUP(G969,[1]Sheet1!$A:$H,8,FALSE)</f>
        <v>35</v>
      </c>
      <c r="I969" s="10">
        <v>65</v>
      </c>
      <c r="J969" s="9"/>
      <c r="K969" s="15"/>
    </row>
    <row r="970" spans="1:11" ht="20.100000000000001" customHeight="1">
      <c r="A970" s="11">
        <v>968</v>
      </c>
      <c r="B970" s="10" t="s">
        <v>1518</v>
      </c>
      <c r="C970" s="11" t="s">
        <v>1758</v>
      </c>
      <c r="D970" s="11" t="s">
        <v>1759</v>
      </c>
      <c r="E970" s="10" t="s">
        <v>2007</v>
      </c>
      <c r="F970" s="12" t="s">
        <v>14</v>
      </c>
      <c r="G970" s="10" t="s">
        <v>2008</v>
      </c>
      <c r="H970" s="10" t="str">
        <f>VLOOKUP(G970,[1]Sheet1!$A:$H,8,FALSE)</f>
        <v>36</v>
      </c>
      <c r="I970" s="10">
        <v>65</v>
      </c>
      <c r="J970" s="9"/>
      <c r="K970" s="15"/>
    </row>
    <row r="971" spans="1:11" ht="20.100000000000001" customHeight="1">
      <c r="A971" s="9">
        <v>969</v>
      </c>
      <c r="B971" s="10" t="s">
        <v>1518</v>
      </c>
      <c r="C971" s="11" t="s">
        <v>1758</v>
      </c>
      <c r="D971" s="11" t="s">
        <v>1759</v>
      </c>
      <c r="E971" s="10" t="s">
        <v>2009</v>
      </c>
      <c r="F971" s="12" t="s">
        <v>14</v>
      </c>
      <c r="G971" s="10" t="s">
        <v>2010</v>
      </c>
      <c r="H971" s="10" t="str">
        <f>VLOOKUP(G971,[1]Sheet1!$A:$H,8,FALSE)</f>
        <v>30</v>
      </c>
      <c r="I971" s="10">
        <v>64</v>
      </c>
      <c r="J971" s="9"/>
      <c r="K971" s="15"/>
    </row>
    <row r="972" spans="1:11" ht="20.100000000000001" customHeight="1">
      <c r="A972" s="11">
        <v>970</v>
      </c>
      <c r="B972" s="10" t="s">
        <v>1518</v>
      </c>
      <c r="C972" s="11" t="s">
        <v>1758</v>
      </c>
      <c r="D972" s="11" t="s">
        <v>1759</v>
      </c>
      <c r="E972" s="10" t="s">
        <v>2011</v>
      </c>
      <c r="F972" s="12" t="s">
        <v>14</v>
      </c>
      <c r="G972" s="10" t="s">
        <v>2012</v>
      </c>
      <c r="H972" s="10" t="str">
        <f>VLOOKUP(G972,[1]Sheet1!$A:$H,8,FALSE)</f>
        <v>31</v>
      </c>
      <c r="I972" s="10">
        <v>64</v>
      </c>
      <c r="J972" s="9"/>
      <c r="K972" s="15"/>
    </row>
    <row r="973" spans="1:11" ht="20.100000000000001" customHeight="1">
      <c r="A973" s="9">
        <v>971</v>
      </c>
      <c r="B973" s="10" t="s">
        <v>1518</v>
      </c>
      <c r="C973" s="11" t="s">
        <v>1758</v>
      </c>
      <c r="D973" s="11" t="s">
        <v>1759</v>
      </c>
      <c r="E973" s="10" t="s">
        <v>2013</v>
      </c>
      <c r="F973" s="12" t="s">
        <v>14</v>
      </c>
      <c r="G973" s="10" t="s">
        <v>2014</v>
      </c>
      <c r="H973" s="10" t="str">
        <f>VLOOKUP(G973,[1]Sheet1!$A:$H,8,FALSE)</f>
        <v>34</v>
      </c>
      <c r="I973" s="10">
        <v>64</v>
      </c>
      <c r="J973" s="9"/>
      <c r="K973" s="15"/>
    </row>
    <row r="974" spans="1:11" ht="20.100000000000001" customHeight="1">
      <c r="A974" s="11">
        <v>972</v>
      </c>
      <c r="B974" s="10" t="s">
        <v>1518</v>
      </c>
      <c r="C974" s="11" t="s">
        <v>1758</v>
      </c>
      <c r="D974" s="11" t="s">
        <v>1759</v>
      </c>
      <c r="E974" s="10" t="s">
        <v>2015</v>
      </c>
      <c r="F974" s="12" t="s">
        <v>14</v>
      </c>
      <c r="G974" s="10" t="s">
        <v>2016</v>
      </c>
      <c r="H974" s="10" t="str">
        <f>VLOOKUP(G974,[1]Sheet1!$A:$H,8,FALSE)</f>
        <v>34</v>
      </c>
      <c r="I974" s="10">
        <v>64</v>
      </c>
      <c r="J974" s="9"/>
      <c r="K974" s="15"/>
    </row>
    <row r="975" spans="1:11" ht="20.100000000000001" customHeight="1">
      <c r="A975" s="9">
        <v>973</v>
      </c>
      <c r="B975" s="10" t="s">
        <v>1518</v>
      </c>
      <c r="C975" s="11" t="s">
        <v>1758</v>
      </c>
      <c r="D975" s="11" t="s">
        <v>1759</v>
      </c>
      <c r="E975" s="10" t="s">
        <v>2017</v>
      </c>
      <c r="F975" s="12" t="s">
        <v>14</v>
      </c>
      <c r="G975" s="10" t="s">
        <v>2018</v>
      </c>
      <c r="H975" s="10" t="str">
        <f>VLOOKUP(G975,[1]Sheet1!$A:$H,8,FALSE)</f>
        <v>35</v>
      </c>
      <c r="I975" s="10">
        <v>64</v>
      </c>
      <c r="J975" s="9"/>
      <c r="K975" s="15"/>
    </row>
    <row r="976" spans="1:11" ht="20.100000000000001" customHeight="1">
      <c r="A976" s="11">
        <v>974</v>
      </c>
      <c r="B976" s="10" t="s">
        <v>1518</v>
      </c>
      <c r="C976" s="11" t="s">
        <v>1758</v>
      </c>
      <c r="D976" s="11" t="s">
        <v>1759</v>
      </c>
      <c r="E976" s="10" t="s">
        <v>2019</v>
      </c>
      <c r="F976" s="12" t="s">
        <v>14</v>
      </c>
      <c r="G976" s="10" t="s">
        <v>2020</v>
      </c>
      <c r="H976" s="10" t="str">
        <f>VLOOKUP(G976,[1]Sheet1!$A:$H,8,FALSE)</f>
        <v>31</v>
      </c>
      <c r="I976" s="10">
        <v>63</v>
      </c>
      <c r="J976" s="9"/>
      <c r="K976" s="15"/>
    </row>
    <row r="977" spans="1:11" ht="20.100000000000001" customHeight="1">
      <c r="A977" s="9">
        <v>975</v>
      </c>
      <c r="B977" s="10" t="s">
        <v>1518</v>
      </c>
      <c r="C977" s="11" t="s">
        <v>1758</v>
      </c>
      <c r="D977" s="11" t="s">
        <v>1759</v>
      </c>
      <c r="E977" s="10" t="s">
        <v>2021</v>
      </c>
      <c r="F977" s="12" t="s">
        <v>14</v>
      </c>
      <c r="G977" s="10" t="s">
        <v>2022</v>
      </c>
      <c r="H977" s="10" t="str">
        <f>VLOOKUP(G977,[1]Sheet1!$A:$H,8,FALSE)</f>
        <v>31</v>
      </c>
      <c r="I977" s="10">
        <v>63</v>
      </c>
      <c r="J977" s="9"/>
      <c r="K977" s="15"/>
    </row>
    <row r="978" spans="1:11" ht="20.100000000000001" customHeight="1">
      <c r="A978" s="11">
        <v>976</v>
      </c>
      <c r="B978" s="10" t="s">
        <v>1518</v>
      </c>
      <c r="C978" s="11" t="s">
        <v>1758</v>
      </c>
      <c r="D978" s="11" t="s">
        <v>1759</v>
      </c>
      <c r="E978" s="10" t="s">
        <v>2023</v>
      </c>
      <c r="F978" s="12" t="s">
        <v>14</v>
      </c>
      <c r="G978" s="10" t="s">
        <v>2024</v>
      </c>
      <c r="H978" s="10" t="str">
        <f>VLOOKUP(G978,[1]Sheet1!$A:$H,8,FALSE)</f>
        <v>32</v>
      </c>
      <c r="I978" s="10">
        <v>63</v>
      </c>
      <c r="J978" s="9"/>
      <c r="K978" s="15"/>
    </row>
    <row r="979" spans="1:11" ht="20.100000000000001" customHeight="1">
      <c r="A979" s="9">
        <v>977</v>
      </c>
      <c r="B979" s="10" t="s">
        <v>1518</v>
      </c>
      <c r="C979" s="11" t="s">
        <v>1758</v>
      </c>
      <c r="D979" s="11" t="s">
        <v>1759</v>
      </c>
      <c r="E979" s="10" t="s">
        <v>2025</v>
      </c>
      <c r="F979" s="12" t="s">
        <v>14</v>
      </c>
      <c r="G979" s="10" t="s">
        <v>2026</v>
      </c>
      <c r="H979" s="10" t="str">
        <f>VLOOKUP(G979,[1]Sheet1!$A:$H,8,FALSE)</f>
        <v>32</v>
      </c>
      <c r="I979" s="10">
        <v>63</v>
      </c>
      <c r="J979" s="9"/>
      <c r="K979" s="15"/>
    </row>
    <row r="980" spans="1:11" ht="20.100000000000001" customHeight="1">
      <c r="A980" s="11">
        <v>978</v>
      </c>
      <c r="B980" s="10" t="s">
        <v>1518</v>
      </c>
      <c r="C980" s="11" t="s">
        <v>1758</v>
      </c>
      <c r="D980" s="11" t="s">
        <v>1759</v>
      </c>
      <c r="E980" s="10" t="s">
        <v>2027</v>
      </c>
      <c r="F980" s="12" t="s">
        <v>14</v>
      </c>
      <c r="G980" s="10" t="s">
        <v>2028</v>
      </c>
      <c r="H980" s="10" t="str">
        <f>VLOOKUP(G980,[1]Sheet1!$A:$H,8,FALSE)</f>
        <v>32</v>
      </c>
      <c r="I980" s="10">
        <v>63</v>
      </c>
      <c r="J980" s="9"/>
      <c r="K980" s="15"/>
    </row>
    <row r="981" spans="1:11" ht="20.100000000000001" customHeight="1">
      <c r="A981" s="9">
        <v>979</v>
      </c>
      <c r="B981" s="10" t="s">
        <v>1518</v>
      </c>
      <c r="C981" s="11" t="s">
        <v>1758</v>
      </c>
      <c r="D981" s="11" t="s">
        <v>1759</v>
      </c>
      <c r="E981" s="10" t="s">
        <v>2029</v>
      </c>
      <c r="F981" s="12" t="s">
        <v>14</v>
      </c>
      <c r="G981" s="10" t="s">
        <v>2030</v>
      </c>
      <c r="H981" s="10" t="str">
        <f>VLOOKUP(G981,[1]Sheet1!$A:$H,8,FALSE)</f>
        <v>32</v>
      </c>
      <c r="I981" s="10">
        <v>63</v>
      </c>
      <c r="J981" s="9"/>
      <c r="K981" s="15"/>
    </row>
    <row r="982" spans="1:11" ht="20.100000000000001" customHeight="1">
      <c r="A982" s="11">
        <v>980</v>
      </c>
      <c r="B982" s="10" t="s">
        <v>1518</v>
      </c>
      <c r="C982" s="11" t="s">
        <v>1758</v>
      </c>
      <c r="D982" s="11" t="s">
        <v>1759</v>
      </c>
      <c r="E982" s="10" t="s">
        <v>2031</v>
      </c>
      <c r="F982" s="12" t="s">
        <v>14</v>
      </c>
      <c r="G982" s="10" t="s">
        <v>2032</v>
      </c>
      <c r="H982" s="10" t="str">
        <f>VLOOKUP(G982,[1]Sheet1!$A:$H,8,FALSE)</f>
        <v>33</v>
      </c>
      <c r="I982" s="10">
        <v>63</v>
      </c>
      <c r="J982" s="9"/>
      <c r="K982" s="15"/>
    </row>
    <row r="983" spans="1:11" ht="20.100000000000001" customHeight="1">
      <c r="A983" s="9">
        <v>981</v>
      </c>
      <c r="B983" s="10" t="s">
        <v>1518</v>
      </c>
      <c r="C983" s="11" t="s">
        <v>1758</v>
      </c>
      <c r="D983" s="11" t="s">
        <v>1759</v>
      </c>
      <c r="E983" s="10" t="s">
        <v>2033</v>
      </c>
      <c r="F983" s="12" t="s">
        <v>14</v>
      </c>
      <c r="G983" s="10" t="s">
        <v>2034</v>
      </c>
      <c r="H983" s="10" t="str">
        <f>VLOOKUP(G983,[1]Sheet1!$A:$H,8,FALSE)</f>
        <v>33</v>
      </c>
      <c r="I983" s="10">
        <v>63</v>
      </c>
      <c r="J983" s="9"/>
      <c r="K983" s="15"/>
    </row>
    <row r="984" spans="1:11" ht="20.100000000000001" customHeight="1">
      <c r="A984" s="11">
        <v>982</v>
      </c>
      <c r="B984" s="10" t="s">
        <v>1518</v>
      </c>
      <c r="C984" s="11" t="s">
        <v>1758</v>
      </c>
      <c r="D984" s="11" t="s">
        <v>1759</v>
      </c>
      <c r="E984" s="10" t="s">
        <v>2035</v>
      </c>
      <c r="F984" s="12" t="s">
        <v>14</v>
      </c>
      <c r="G984" s="10" t="s">
        <v>2036</v>
      </c>
      <c r="H984" s="10" t="str">
        <f>VLOOKUP(G984,[1]Sheet1!$A:$H,8,FALSE)</f>
        <v>34</v>
      </c>
      <c r="I984" s="10">
        <v>63</v>
      </c>
      <c r="J984" s="9"/>
      <c r="K984" s="15"/>
    </row>
    <row r="985" spans="1:11" ht="20.100000000000001" customHeight="1">
      <c r="A985" s="9">
        <v>983</v>
      </c>
      <c r="B985" s="10" t="s">
        <v>1518</v>
      </c>
      <c r="C985" s="11" t="s">
        <v>1758</v>
      </c>
      <c r="D985" s="11" t="s">
        <v>1759</v>
      </c>
      <c r="E985" s="10" t="s">
        <v>2037</v>
      </c>
      <c r="F985" s="12" t="s">
        <v>14</v>
      </c>
      <c r="G985" s="10" t="s">
        <v>2038</v>
      </c>
      <c r="H985" s="10" t="str">
        <f>VLOOKUP(G985,[1]Sheet1!$A:$H,8,FALSE)</f>
        <v>35</v>
      </c>
      <c r="I985" s="10">
        <v>63</v>
      </c>
      <c r="J985" s="9"/>
      <c r="K985" s="15"/>
    </row>
    <row r="986" spans="1:11" ht="20.100000000000001" customHeight="1">
      <c r="A986" s="11">
        <v>984</v>
      </c>
      <c r="B986" s="10" t="s">
        <v>1518</v>
      </c>
      <c r="C986" s="11" t="s">
        <v>1758</v>
      </c>
      <c r="D986" s="11" t="s">
        <v>1759</v>
      </c>
      <c r="E986" s="10" t="s">
        <v>2039</v>
      </c>
      <c r="F986" s="12" t="s">
        <v>14</v>
      </c>
      <c r="G986" s="10" t="s">
        <v>2040</v>
      </c>
      <c r="H986" s="10" t="str">
        <f>VLOOKUP(G986,[1]Sheet1!$A:$H,8,FALSE)</f>
        <v>29</v>
      </c>
      <c r="I986" s="10">
        <v>62</v>
      </c>
      <c r="J986" s="9"/>
      <c r="K986" s="15"/>
    </row>
    <row r="987" spans="1:11" ht="20.100000000000001" customHeight="1">
      <c r="A987" s="9">
        <v>985</v>
      </c>
      <c r="B987" s="10" t="s">
        <v>1518</v>
      </c>
      <c r="C987" s="11" t="s">
        <v>1758</v>
      </c>
      <c r="D987" s="11" t="s">
        <v>1759</v>
      </c>
      <c r="E987" s="10" t="s">
        <v>2041</v>
      </c>
      <c r="F987" s="12" t="s">
        <v>14</v>
      </c>
      <c r="G987" s="10" t="s">
        <v>2042</v>
      </c>
      <c r="H987" s="10" t="str">
        <f>VLOOKUP(G987,[1]Sheet1!$A:$H,8,FALSE)</f>
        <v>33</v>
      </c>
      <c r="I987" s="10">
        <v>62</v>
      </c>
      <c r="J987" s="9"/>
      <c r="K987" s="15"/>
    </row>
    <row r="988" spans="1:11" ht="20.100000000000001" customHeight="1">
      <c r="A988" s="11">
        <v>986</v>
      </c>
      <c r="B988" s="10" t="s">
        <v>1518</v>
      </c>
      <c r="C988" s="11" t="s">
        <v>1758</v>
      </c>
      <c r="D988" s="11" t="s">
        <v>1759</v>
      </c>
      <c r="E988" s="10" t="s">
        <v>2043</v>
      </c>
      <c r="F988" s="12" t="s">
        <v>14</v>
      </c>
      <c r="G988" s="10" t="s">
        <v>2044</v>
      </c>
      <c r="H988" s="10" t="str">
        <f>VLOOKUP(G988,[1]Sheet1!$A:$H,8,FALSE)</f>
        <v>35</v>
      </c>
      <c r="I988" s="10">
        <v>62</v>
      </c>
      <c r="J988" s="9"/>
      <c r="K988" s="15"/>
    </row>
    <row r="989" spans="1:11" ht="20.100000000000001" customHeight="1">
      <c r="A989" s="9">
        <v>987</v>
      </c>
      <c r="B989" s="10" t="s">
        <v>1518</v>
      </c>
      <c r="C989" s="11" t="s">
        <v>1758</v>
      </c>
      <c r="D989" s="11" t="s">
        <v>1759</v>
      </c>
      <c r="E989" s="10" t="s">
        <v>2045</v>
      </c>
      <c r="F989" s="12" t="s">
        <v>14</v>
      </c>
      <c r="G989" s="10" t="s">
        <v>2046</v>
      </c>
      <c r="H989" s="10" t="str">
        <f>VLOOKUP(G989,[1]Sheet1!$A:$H,8,FALSE)</f>
        <v>35</v>
      </c>
      <c r="I989" s="10">
        <v>62</v>
      </c>
      <c r="J989" s="9"/>
      <c r="K989" s="15"/>
    </row>
    <row r="990" spans="1:11" ht="20.100000000000001" customHeight="1">
      <c r="A990" s="11">
        <v>988</v>
      </c>
      <c r="B990" s="10" t="s">
        <v>1518</v>
      </c>
      <c r="C990" s="11" t="s">
        <v>1758</v>
      </c>
      <c r="D990" s="11" t="s">
        <v>1759</v>
      </c>
      <c r="E990" s="10" t="s">
        <v>2047</v>
      </c>
      <c r="F990" s="12" t="s">
        <v>14</v>
      </c>
      <c r="G990" s="10" t="s">
        <v>2048</v>
      </c>
      <c r="H990" s="10" t="str">
        <f>VLOOKUP(G990,[1]Sheet1!$A:$H,8,FALSE)</f>
        <v>31</v>
      </c>
      <c r="I990" s="10">
        <v>61</v>
      </c>
      <c r="J990" s="9"/>
      <c r="K990" s="15"/>
    </row>
    <row r="991" spans="1:11" ht="20.100000000000001" customHeight="1">
      <c r="A991" s="9">
        <v>989</v>
      </c>
      <c r="B991" s="10" t="s">
        <v>1518</v>
      </c>
      <c r="C991" s="11" t="s">
        <v>1758</v>
      </c>
      <c r="D991" s="11" t="s">
        <v>1759</v>
      </c>
      <c r="E991" s="10" t="s">
        <v>2049</v>
      </c>
      <c r="F991" s="12" t="s">
        <v>14</v>
      </c>
      <c r="G991" s="10" t="s">
        <v>2050</v>
      </c>
      <c r="H991" s="10" t="str">
        <f>VLOOKUP(G991,[1]Sheet1!$A:$H,8,FALSE)</f>
        <v>33</v>
      </c>
      <c r="I991" s="10">
        <v>61</v>
      </c>
      <c r="J991" s="9"/>
      <c r="K991" s="15"/>
    </row>
    <row r="992" spans="1:11" ht="20.100000000000001" customHeight="1">
      <c r="A992" s="11">
        <v>990</v>
      </c>
      <c r="B992" s="10" t="s">
        <v>1518</v>
      </c>
      <c r="C992" s="11" t="s">
        <v>1758</v>
      </c>
      <c r="D992" s="11" t="s">
        <v>1759</v>
      </c>
      <c r="E992" s="10" t="s">
        <v>2051</v>
      </c>
      <c r="F992" s="12" t="s">
        <v>14</v>
      </c>
      <c r="G992" s="10" t="s">
        <v>2052</v>
      </c>
      <c r="H992" s="10" t="str">
        <f>VLOOKUP(G992,[1]Sheet1!$A:$H,8,FALSE)</f>
        <v>35</v>
      </c>
      <c r="I992" s="10">
        <v>61</v>
      </c>
      <c r="J992" s="9"/>
      <c r="K992" s="15"/>
    </row>
    <row r="993" spans="1:11" ht="20.100000000000001" customHeight="1">
      <c r="A993" s="9">
        <v>991</v>
      </c>
      <c r="B993" s="10" t="s">
        <v>1518</v>
      </c>
      <c r="C993" s="11" t="s">
        <v>1758</v>
      </c>
      <c r="D993" s="11" t="s">
        <v>1759</v>
      </c>
      <c r="E993" s="10" t="s">
        <v>2053</v>
      </c>
      <c r="F993" s="12" t="s">
        <v>14</v>
      </c>
      <c r="G993" s="10" t="s">
        <v>2054</v>
      </c>
      <c r="H993" s="10" t="str">
        <f>VLOOKUP(G993,[1]Sheet1!$A:$H,8,FALSE)</f>
        <v>29</v>
      </c>
      <c r="I993" s="10">
        <v>60</v>
      </c>
      <c r="J993" s="9"/>
      <c r="K993" s="15"/>
    </row>
    <row r="994" spans="1:11" ht="20.100000000000001" customHeight="1">
      <c r="A994" s="11">
        <v>992</v>
      </c>
      <c r="B994" s="10" t="s">
        <v>1518</v>
      </c>
      <c r="C994" s="11" t="s">
        <v>1758</v>
      </c>
      <c r="D994" s="11" t="s">
        <v>1759</v>
      </c>
      <c r="E994" s="10" t="s">
        <v>2055</v>
      </c>
      <c r="F994" s="12" t="s">
        <v>14</v>
      </c>
      <c r="G994" s="10" t="s">
        <v>2056</v>
      </c>
      <c r="H994" s="10" t="str">
        <f>VLOOKUP(G994,[1]Sheet1!$A:$H,8,FALSE)</f>
        <v>30</v>
      </c>
      <c r="I994" s="10">
        <v>60</v>
      </c>
      <c r="J994" s="9"/>
      <c r="K994" s="15"/>
    </row>
    <row r="995" spans="1:11" ht="20.100000000000001" customHeight="1">
      <c r="A995" s="9">
        <v>993</v>
      </c>
      <c r="B995" s="10" t="s">
        <v>1518</v>
      </c>
      <c r="C995" s="11" t="s">
        <v>1758</v>
      </c>
      <c r="D995" s="11" t="s">
        <v>1759</v>
      </c>
      <c r="E995" s="10" t="s">
        <v>2057</v>
      </c>
      <c r="F995" s="12" t="s">
        <v>14</v>
      </c>
      <c r="G995" s="10" t="s">
        <v>2058</v>
      </c>
      <c r="H995" s="10" t="str">
        <f>VLOOKUP(G995,[1]Sheet1!$A:$H,8,FALSE)</f>
        <v>33</v>
      </c>
      <c r="I995" s="10">
        <v>60</v>
      </c>
      <c r="J995" s="9"/>
      <c r="K995" s="15"/>
    </row>
    <row r="996" spans="1:11" ht="20.100000000000001" customHeight="1">
      <c r="A996" s="11">
        <v>994</v>
      </c>
      <c r="B996" s="10" t="s">
        <v>1518</v>
      </c>
      <c r="C996" s="11" t="s">
        <v>1758</v>
      </c>
      <c r="D996" s="11" t="s">
        <v>1759</v>
      </c>
      <c r="E996" s="10" t="s">
        <v>2059</v>
      </c>
      <c r="F996" s="12" t="s">
        <v>14</v>
      </c>
      <c r="G996" s="10" t="s">
        <v>2060</v>
      </c>
      <c r="H996" s="10" t="str">
        <f>VLOOKUP(G996,[1]Sheet1!$A:$H,8,FALSE)</f>
        <v>34</v>
      </c>
      <c r="I996" s="10">
        <v>60</v>
      </c>
      <c r="J996" s="9"/>
      <c r="K996" s="15"/>
    </row>
    <row r="997" spans="1:11" ht="20.100000000000001" customHeight="1">
      <c r="A997" s="9">
        <v>995</v>
      </c>
      <c r="B997" s="10" t="s">
        <v>1518</v>
      </c>
      <c r="C997" s="11" t="s">
        <v>1758</v>
      </c>
      <c r="D997" s="11" t="s">
        <v>1759</v>
      </c>
      <c r="E997" s="10" t="s">
        <v>2061</v>
      </c>
      <c r="F997" s="12" t="s">
        <v>14</v>
      </c>
      <c r="G997" s="10" t="s">
        <v>2062</v>
      </c>
      <c r="H997" s="10" t="str">
        <f>VLOOKUP(G997,[1]Sheet1!$A:$H,8,FALSE)</f>
        <v>35</v>
      </c>
      <c r="I997" s="10">
        <v>60</v>
      </c>
      <c r="J997" s="9"/>
      <c r="K997" s="15"/>
    </row>
    <row r="998" spans="1:11" ht="20.100000000000001" customHeight="1">
      <c r="A998" s="11">
        <v>996</v>
      </c>
      <c r="B998" s="10" t="s">
        <v>1518</v>
      </c>
      <c r="C998" s="11" t="s">
        <v>1758</v>
      </c>
      <c r="D998" s="11" t="s">
        <v>1759</v>
      </c>
      <c r="E998" s="10" t="s">
        <v>2063</v>
      </c>
      <c r="F998" s="12" t="s">
        <v>14</v>
      </c>
      <c r="G998" s="10" t="s">
        <v>2064</v>
      </c>
      <c r="H998" s="10" t="str">
        <f>VLOOKUP(G998,[1]Sheet1!$A:$H,8,FALSE)</f>
        <v>35</v>
      </c>
      <c r="I998" s="10">
        <v>60</v>
      </c>
      <c r="J998" s="9"/>
      <c r="K998" s="15"/>
    </row>
    <row r="999" spans="1:11" ht="20.100000000000001" customHeight="1">
      <c r="A999" s="9">
        <v>997</v>
      </c>
      <c r="B999" s="10" t="s">
        <v>1518</v>
      </c>
      <c r="C999" s="11" t="s">
        <v>1758</v>
      </c>
      <c r="D999" s="11" t="s">
        <v>1759</v>
      </c>
      <c r="E999" s="10" t="s">
        <v>2065</v>
      </c>
      <c r="F999" s="12" t="s">
        <v>14</v>
      </c>
      <c r="G999" s="10" t="s">
        <v>2066</v>
      </c>
      <c r="H999" s="10" t="str">
        <f>VLOOKUP(G999,[1]Sheet1!$A:$H,8,FALSE)</f>
        <v>31</v>
      </c>
      <c r="I999" s="10">
        <v>59</v>
      </c>
      <c r="J999" s="9"/>
      <c r="K999" s="15"/>
    </row>
    <row r="1000" spans="1:11" ht="20.100000000000001" customHeight="1">
      <c r="A1000" s="11">
        <v>998</v>
      </c>
      <c r="B1000" s="10" t="s">
        <v>1518</v>
      </c>
      <c r="C1000" s="11" t="s">
        <v>1758</v>
      </c>
      <c r="D1000" s="11" t="s">
        <v>1759</v>
      </c>
      <c r="E1000" s="10" t="s">
        <v>2067</v>
      </c>
      <c r="F1000" s="12" t="s">
        <v>14</v>
      </c>
      <c r="G1000" s="10" t="s">
        <v>2068</v>
      </c>
      <c r="H1000" s="10" t="str">
        <f>VLOOKUP(G1000,[1]Sheet1!$A:$H,8,FALSE)</f>
        <v>31</v>
      </c>
      <c r="I1000" s="10">
        <v>59</v>
      </c>
      <c r="J1000" s="9"/>
      <c r="K1000" s="15"/>
    </row>
    <row r="1001" spans="1:11" ht="20.100000000000001" customHeight="1">
      <c r="A1001" s="9">
        <v>999</v>
      </c>
      <c r="B1001" s="10" t="s">
        <v>1518</v>
      </c>
      <c r="C1001" s="11" t="s">
        <v>1758</v>
      </c>
      <c r="D1001" s="11" t="s">
        <v>1759</v>
      </c>
      <c r="E1001" s="10" t="s">
        <v>2069</v>
      </c>
      <c r="F1001" s="12" t="s">
        <v>14</v>
      </c>
      <c r="G1001" s="10" t="s">
        <v>2070</v>
      </c>
      <c r="H1001" s="10" t="str">
        <f>VLOOKUP(G1001,[1]Sheet1!$A:$H,8,FALSE)</f>
        <v>34</v>
      </c>
      <c r="I1001" s="10">
        <v>59</v>
      </c>
      <c r="J1001" s="9"/>
      <c r="K1001" s="15"/>
    </row>
    <row r="1002" spans="1:11" ht="20.100000000000001" customHeight="1">
      <c r="A1002" s="11">
        <v>1000</v>
      </c>
      <c r="B1002" s="10" t="s">
        <v>1518</v>
      </c>
      <c r="C1002" s="11" t="s">
        <v>1758</v>
      </c>
      <c r="D1002" s="11" t="s">
        <v>1759</v>
      </c>
      <c r="E1002" s="10" t="s">
        <v>2071</v>
      </c>
      <c r="F1002" s="12" t="s">
        <v>14</v>
      </c>
      <c r="G1002" s="10" t="s">
        <v>2072</v>
      </c>
      <c r="H1002" s="10" t="str">
        <f>VLOOKUP(G1002,[1]Sheet1!$A:$H,8,FALSE)</f>
        <v>30</v>
      </c>
      <c r="I1002" s="10">
        <v>58</v>
      </c>
      <c r="J1002" s="9"/>
      <c r="K1002" s="15"/>
    </row>
    <row r="1003" spans="1:11" ht="20.100000000000001" customHeight="1">
      <c r="A1003" s="9">
        <v>1001</v>
      </c>
      <c r="B1003" s="10" t="s">
        <v>1518</v>
      </c>
      <c r="C1003" s="11" t="s">
        <v>1758</v>
      </c>
      <c r="D1003" s="11" t="s">
        <v>1759</v>
      </c>
      <c r="E1003" s="10" t="s">
        <v>2073</v>
      </c>
      <c r="F1003" s="12" t="s">
        <v>14</v>
      </c>
      <c r="G1003" s="10" t="s">
        <v>2074</v>
      </c>
      <c r="H1003" s="10" t="str">
        <f>VLOOKUP(G1003,[1]Sheet1!$A:$H,8,FALSE)</f>
        <v>32</v>
      </c>
      <c r="I1003" s="10">
        <v>58</v>
      </c>
      <c r="J1003" s="9"/>
      <c r="K1003" s="15"/>
    </row>
    <row r="1004" spans="1:11" ht="20.100000000000001" customHeight="1">
      <c r="A1004" s="11">
        <v>1002</v>
      </c>
      <c r="B1004" s="10" t="s">
        <v>1518</v>
      </c>
      <c r="C1004" s="11" t="s">
        <v>1758</v>
      </c>
      <c r="D1004" s="11" t="s">
        <v>1759</v>
      </c>
      <c r="E1004" s="10" t="s">
        <v>2075</v>
      </c>
      <c r="F1004" s="12" t="s">
        <v>14</v>
      </c>
      <c r="G1004" s="10" t="s">
        <v>2076</v>
      </c>
      <c r="H1004" s="10" t="str">
        <f>VLOOKUP(G1004,[1]Sheet1!$A:$H,8,FALSE)</f>
        <v>29</v>
      </c>
      <c r="I1004" s="10">
        <v>57</v>
      </c>
      <c r="J1004" s="9"/>
      <c r="K1004" s="15"/>
    </row>
    <row r="1005" spans="1:11" ht="20.100000000000001" customHeight="1">
      <c r="A1005" s="9">
        <v>1003</v>
      </c>
      <c r="B1005" s="10" t="s">
        <v>1518</v>
      </c>
      <c r="C1005" s="11" t="s">
        <v>1758</v>
      </c>
      <c r="D1005" s="11" t="s">
        <v>1759</v>
      </c>
      <c r="E1005" s="10" t="s">
        <v>2077</v>
      </c>
      <c r="F1005" s="12" t="s">
        <v>14</v>
      </c>
      <c r="G1005" s="10" t="s">
        <v>2078</v>
      </c>
      <c r="H1005" s="10" t="str">
        <f>VLOOKUP(G1005,[1]Sheet1!$A:$H,8,FALSE)</f>
        <v>32</v>
      </c>
      <c r="I1005" s="10">
        <v>57</v>
      </c>
      <c r="J1005" s="9"/>
      <c r="K1005" s="15"/>
    </row>
    <row r="1006" spans="1:11" ht="20.100000000000001" customHeight="1">
      <c r="A1006" s="11">
        <v>1004</v>
      </c>
      <c r="B1006" s="10" t="s">
        <v>1518</v>
      </c>
      <c r="C1006" s="11" t="s">
        <v>1758</v>
      </c>
      <c r="D1006" s="11" t="s">
        <v>1759</v>
      </c>
      <c r="E1006" s="10" t="s">
        <v>2079</v>
      </c>
      <c r="F1006" s="12" t="s">
        <v>14</v>
      </c>
      <c r="G1006" s="10" t="s">
        <v>2080</v>
      </c>
      <c r="H1006" s="10" t="str">
        <f>VLOOKUP(G1006,[1]Sheet1!$A:$H,8,FALSE)</f>
        <v>34</v>
      </c>
      <c r="I1006" s="10">
        <v>57</v>
      </c>
      <c r="J1006" s="9"/>
      <c r="K1006" s="15"/>
    </row>
    <row r="1007" spans="1:11" ht="20.100000000000001" customHeight="1">
      <c r="A1007" s="9">
        <v>1005</v>
      </c>
      <c r="B1007" s="10" t="s">
        <v>1518</v>
      </c>
      <c r="C1007" s="11" t="s">
        <v>1758</v>
      </c>
      <c r="D1007" s="11" t="s">
        <v>1759</v>
      </c>
      <c r="E1007" s="10" t="s">
        <v>2081</v>
      </c>
      <c r="F1007" s="12" t="s">
        <v>14</v>
      </c>
      <c r="G1007" s="10" t="s">
        <v>2082</v>
      </c>
      <c r="H1007" s="10" t="str">
        <f>VLOOKUP(G1007,[1]Sheet1!$A:$H,8,FALSE)</f>
        <v>36</v>
      </c>
      <c r="I1007" s="10">
        <v>57</v>
      </c>
      <c r="J1007" s="9"/>
      <c r="K1007" s="15"/>
    </row>
    <row r="1008" spans="1:11" ht="20.100000000000001" customHeight="1">
      <c r="A1008" s="11">
        <v>1006</v>
      </c>
      <c r="B1008" s="10" t="s">
        <v>1518</v>
      </c>
      <c r="C1008" s="11" t="s">
        <v>1758</v>
      </c>
      <c r="D1008" s="11" t="s">
        <v>1759</v>
      </c>
      <c r="E1008" s="10" t="s">
        <v>2083</v>
      </c>
      <c r="F1008" s="12" t="s">
        <v>14</v>
      </c>
      <c r="G1008" s="10" t="s">
        <v>2084</v>
      </c>
      <c r="H1008" s="10" t="str">
        <f>VLOOKUP(G1008,[1]Sheet1!$A:$H,8,FALSE)</f>
        <v>33</v>
      </c>
      <c r="I1008" s="10">
        <v>55</v>
      </c>
      <c r="J1008" s="9"/>
      <c r="K1008" s="15"/>
    </row>
    <row r="1009" spans="1:11" ht="20.100000000000001" customHeight="1">
      <c r="A1009" s="9">
        <v>1007</v>
      </c>
      <c r="B1009" s="10" t="s">
        <v>1518</v>
      </c>
      <c r="C1009" s="11" t="s">
        <v>1758</v>
      </c>
      <c r="D1009" s="11" t="s">
        <v>1759</v>
      </c>
      <c r="E1009" s="10" t="s">
        <v>2085</v>
      </c>
      <c r="F1009" s="12" t="s">
        <v>14</v>
      </c>
      <c r="G1009" s="10" t="s">
        <v>2086</v>
      </c>
      <c r="H1009" s="10" t="str">
        <f>VLOOKUP(G1009,[1]Sheet1!$A:$H,8,FALSE)</f>
        <v>34</v>
      </c>
      <c r="I1009" s="10">
        <v>55</v>
      </c>
      <c r="J1009" s="9"/>
      <c r="K1009" s="15"/>
    </row>
    <row r="1010" spans="1:11" ht="20.100000000000001" customHeight="1">
      <c r="A1010" s="11">
        <v>1008</v>
      </c>
      <c r="B1010" s="10" t="s">
        <v>1518</v>
      </c>
      <c r="C1010" s="11" t="s">
        <v>1758</v>
      </c>
      <c r="D1010" s="11" t="s">
        <v>1759</v>
      </c>
      <c r="E1010" s="10" t="s">
        <v>2087</v>
      </c>
      <c r="F1010" s="12" t="s">
        <v>14</v>
      </c>
      <c r="G1010" s="10" t="s">
        <v>2088</v>
      </c>
      <c r="H1010" s="10" t="str">
        <f>VLOOKUP(G1010,[1]Sheet1!$A:$H,8,FALSE)</f>
        <v>30</v>
      </c>
      <c r="I1010" s="10">
        <v>54</v>
      </c>
      <c r="J1010" s="9"/>
      <c r="K1010" s="15"/>
    </row>
    <row r="1011" spans="1:11" ht="20.100000000000001" customHeight="1">
      <c r="A1011" s="9">
        <v>1009</v>
      </c>
      <c r="B1011" s="10" t="s">
        <v>1518</v>
      </c>
      <c r="C1011" s="11" t="s">
        <v>1758</v>
      </c>
      <c r="D1011" s="11" t="s">
        <v>1759</v>
      </c>
      <c r="E1011" s="10" t="s">
        <v>2089</v>
      </c>
      <c r="F1011" s="12" t="s">
        <v>14</v>
      </c>
      <c r="G1011" s="10" t="s">
        <v>2090</v>
      </c>
      <c r="H1011" s="10" t="str">
        <f>VLOOKUP(G1011,[1]Sheet1!$A:$H,8,FALSE)</f>
        <v>32</v>
      </c>
      <c r="I1011" s="10">
        <v>53</v>
      </c>
      <c r="J1011" s="9"/>
      <c r="K1011" s="15"/>
    </row>
    <row r="1012" spans="1:11" ht="20.100000000000001" customHeight="1">
      <c r="A1012" s="11">
        <v>1010</v>
      </c>
      <c r="B1012" s="10" t="s">
        <v>1518</v>
      </c>
      <c r="C1012" s="11" t="s">
        <v>1758</v>
      </c>
      <c r="D1012" s="11" t="s">
        <v>1759</v>
      </c>
      <c r="E1012" s="10" t="s">
        <v>2091</v>
      </c>
      <c r="F1012" s="12" t="s">
        <v>14</v>
      </c>
      <c r="G1012" s="10" t="s">
        <v>2092</v>
      </c>
      <c r="H1012" s="10" t="str">
        <f>VLOOKUP(G1012,[1]Sheet1!$A:$H,8,FALSE)</f>
        <v>34</v>
      </c>
      <c r="I1012" s="10">
        <v>53</v>
      </c>
      <c r="J1012" s="9"/>
      <c r="K1012" s="15"/>
    </row>
    <row r="1013" spans="1:11" ht="20.100000000000001" customHeight="1">
      <c r="A1013" s="9">
        <v>1011</v>
      </c>
      <c r="B1013" s="10" t="s">
        <v>1518</v>
      </c>
      <c r="C1013" s="11" t="s">
        <v>1758</v>
      </c>
      <c r="D1013" s="11" t="s">
        <v>1759</v>
      </c>
      <c r="E1013" s="10" t="s">
        <v>2093</v>
      </c>
      <c r="F1013" s="12" t="s">
        <v>14</v>
      </c>
      <c r="G1013" s="10" t="s">
        <v>2094</v>
      </c>
      <c r="H1013" s="10" t="str">
        <f>VLOOKUP(G1013,[1]Sheet1!$A:$H,8,FALSE)</f>
        <v>31</v>
      </c>
      <c r="I1013" s="10">
        <v>52</v>
      </c>
      <c r="J1013" s="9"/>
      <c r="K1013" s="15"/>
    </row>
    <row r="1014" spans="1:11" ht="20.100000000000001" customHeight="1">
      <c r="A1014" s="11">
        <v>1012</v>
      </c>
      <c r="B1014" s="10" t="s">
        <v>1518</v>
      </c>
      <c r="C1014" s="11" t="s">
        <v>1758</v>
      </c>
      <c r="D1014" s="11" t="s">
        <v>1759</v>
      </c>
      <c r="E1014" s="10" t="s">
        <v>2095</v>
      </c>
      <c r="F1014" s="12" t="s">
        <v>14</v>
      </c>
      <c r="G1014" s="10" t="s">
        <v>2096</v>
      </c>
      <c r="H1014" s="10" t="str">
        <f>VLOOKUP(G1014,[1]Sheet1!$A:$H,8,FALSE)</f>
        <v>29</v>
      </c>
      <c r="I1014" s="10" t="s">
        <v>66</v>
      </c>
      <c r="J1014" s="9"/>
      <c r="K1014" s="15"/>
    </row>
    <row r="1015" spans="1:11" ht="20.100000000000001" customHeight="1">
      <c r="A1015" s="9">
        <v>1013</v>
      </c>
      <c r="B1015" s="10" t="s">
        <v>1518</v>
      </c>
      <c r="C1015" s="11" t="s">
        <v>1758</v>
      </c>
      <c r="D1015" s="11" t="s">
        <v>1759</v>
      </c>
      <c r="E1015" s="10" t="s">
        <v>2097</v>
      </c>
      <c r="F1015" s="12" t="s">
        <v>14</v>
      </c>
      <c r="G1015" s="10" t="s">
        <v>2098</v>
      </c>
      <c r="H1015" s="10" t="str">
        <f>VLOOKUP(G1015,[1]Sheet1!$A:$H,8,FALSE)</f>
        <v>29</v>
      </c>
      <c r="I1015" s="10" t="s">
        <v>66</v>
      </c>
      <c r="J1015" s="9"/>
      <c r="K1015" s="15"/>
    </row>
    <row r="1016" spans="1:11" ht="20.100000000000001" customHeight="1">
      <c r="A1016" s="11">
        <v>1014</v>
      </c>
      <c r="B1016" s="10" t="s">
        <v>1518</v>
      </c>
      <c r="C1016" s="11" t="s">
        <v>1758</v>
      </c>
      <c r="D1016" s="11" t="s">
        <v>1759</v>
      </c>
      <c r="E1016" s="10" t="s">
        <v>2099</v>
      </c>
      <c r="F1016" s="12" t="s">
        <v>14</v>
      </c>
      <c r="G1016" s="10" t="s">
        <v>2100</v>
      </c>
      <c r="H1016" s="10" t="str">
        <f>VLOOKUP(G1016,[1]Sheet1!$A:$H,8,FALSE)</f>
        <v>29</v>
      </c>
      <c r="I1016" s="10" t="s">
        <v>66</v>
      </c>
      <c r="J1016" s="9"/>
      <c r="K1016" s="15"/>
    </row>
    <row r="1017" spans="1:11" ht="20.100000000000001" customHeight="1">
      <c r="A1017" s="9">
        <v>1015</v>
      </c>
      <c r="B1017" s="10" t="s">
        <v>1518</v>
      </c>
      <c r="C1017" s="11" t="s">
        <v>1758</v>
      </c>
      <c r="D1017" s="11" t="s">
        <v>1759</v>
      </c>
      <c r="E1017" s="10" t="s">
        <v>2101</v>
      </c>
      <c r="F1017" s="12" t="s">
        <v>14</v>
      </c>
      <c r="G1017" s="10" t="s">
        <v>2102</v>
      </c>
      <c r="H1017" s="10" t="str">
        <f>VLOOKUP(G1017,[1]Sheet1!$A:$H,8,FALSE)</f>
        <v>29</v>
      </c>
      <c r="I1017" s="10" t="s">
        <v>66</v>
      </c>
      <c r="J1017" s="9"/>
      <c r="K1017" s="15"/>
    </row>
    <row r="1018" spans="1:11" ht="20.100000000000001" customHeight="1">
      <c r="A1018" s="11">
        <v>1016</v>
      </c>
      <c r="B1018" s="10" t="s">
        <v>1518</v>
      </c>
      <c r="C1018" s="11" t="s">
        <v>1758</v>
      </c>
      <c r="D1018" s="11" t="s">
        <v>1759</v>
      </c>
      <c r="E1018" s="10" t="s">
        <v>2103</v>
      </c>
      <c r="F1018" s="12" t="s">
        <v>14</v>
      </c>
      <c r="G1018" s="10" t="s">
        <v>2104</v>
      </c>
      <c r="H1018" s="10" t="str">
        <f>VLOOKUP(G1018,[1]Sheet1!$A:$H,8,FALSE)</f>
        <v>29</v>
      </c>
      <c r="I1018" s="10" t="s">
        <v>66</v>
      </c>
      <c r="J1018" s="9"/>
      <c r="K1018" s="15"/>
    </row>
    <row r="1019" spans="1:11" ht="20.100000000000001" customHeight="1">
      <c r="A1019" s="9">
        <v>1017</v>
      </c>
      <c r="B1019" s="10" t="s">
        <v>1518</v>
      </c>
      <c r="C1019" s="11" t="s">
        <v>1758</v>
      </c>
      <c r="D1019" s="11" t="s">
        <v>1759</v>
      </c>
      <c r="E1019" s="10" t="s">
        <v>2105</v>
      </c>
      <c r="F1019" s="12" t="s">
        <v>14</v>
      </c>
      <c r="G1019" s="10" t="s">
        <v>2106</v>
      </c>
      <c r="H1019" s="10" t="str">
        <f>VLOOKUP(G1019,[1]Sheet1!$A:$H,8,FALSE)</f>
        <v>29</v>
      </c>
      <c r="I1019" s="10" t="s">
        <v>66</v>
      </c>
      <c r="J1019" s="9"/>
      <c r="K1019" s="15"/>
    </row>
    <row r="1020" spans="1:11" ht="20.100000000000001" customHeight="1">
      <c r="A1020" s="11">
        <v>1018</v>
      </c>
      <c r="B1020" s="10" t="s">
        <v>1518</v>
      </c>
      <c r="C1020" s="11" t="s">
        <v>1758</v>
      </c>
      <c r="D1020" s="11" t="s">
        <v>1759</v>
      </c>
      <c r="E1020" s="10" t="s">
        <v>2107</v>
      </c>
      <c r="F1020" s="12" t="s">
        <v>14</v>
      </c>
      <c r="G1020" s="10" t="s">
        <v>2108</v>
      </c>
      <c r="H1020" s="10" t="str">
        <f>VLOOKUP(G1020,[1]Sheet1!$A:$H,8,FALSE)</f>
        <v>29</v>
      </c>
      <c r="I1020" s="10" t="s">
        <v>66</v>
      </c>
      <c r="J1020" s="9"/>
      <c r="K1020" s="15"/>
    </row>
    <row r="1021" spans="1:11" ht="20.100000000000001" customHeight="1">
      <c r="A1021" s="9">
        <v>1019</v>
      </c>
      <c r="B1021" s="10" t="s">
        <v>1518</v>
      </c>
      <c r="C1021" s="11" t="s">
        <v>1758</v>
      </c>
      <c r="D1021" s="11" t="s">
        <v>1759</v>
      </c>
      <c r="E1021" s="10" t="s">
        <v>2109</v>
      </c>
      <c r="F1021" s="12" t="s">
        <v>14</v>
      </c>
      <c r="G1021" s="10" t="s">
        <v>2110</v>
      </c>
      <c r="H1021" s="10" t="str">
        <f>VLOOKUP(G1021,[1]Sheet1!$A:$H,8,FALSE)</f>
        <v>29</v>
      </c>
      <c r="I1021" s="10" t="s">
        <v>66</v>
      </c>
      <c r="J1021" s="9"/>
      <c r="K1021" s="15"/>
    </row>
    <row r="1022" spans="1:11" ht="20.100000000000001" customHeight="1">
      <c r="A1022" s="11">
        <v>1020</v>
      </c>
      <c r="B1022" s="10" t="s">
        <v>1518</v>
      </c>
      <c r="C1022" s="11" t="s">
        <v>1758</v>
      </c>
      <c r="D1022" s="11" t="s">
        <v>1759</v>
      </c>
      <c r="E1022" s="10" t="s">
        <v>2111</v>
      </c>
      <c r="F1022" s="12" t="s">
        <v>14</v>
      </c>
      <c r="G1022" s="10" t="s">
        <v>2112</v>
      </c>
      <c r="H1022" s="10" t="str">
        <f>VLOOKUP(G1022,[1]Sheet1!$A:$H,8,FALSE)</f>
        <v>29</v>
      </c>
      <c r="I1022" s="10" t="s">
        <v>66</v>
      </c>
      <c r="J1022" s="9"/>
      <c r="K1022" s="15"/>
    </row>
    <row r="1023" spans="1:11" ht="20.100000000000001" customHeight="1">
      <c r="A1023" s="9">
        <v>1021</v>
      </c>
      <c r="B1023" s="10" t="s">
        <v>1518</v>
      </c>
      <c r="C1023" s="11" t="s">
        <v>1758</v>
      </c>
      <c r="D1023" s="11" t="s">
        <v>1759</v>
      </c>
      <c r="E1023" s="10" t="s">
        <v>2113</v>
      </c>
      <c r="F1023" s="12" t="s">
        <v>14</v>
      </c>
      <c r="G1023" s="10" t="s">
        <v>2114</v>
      </c>
      <c r="H1023" s="10" t="str">
        <f>VLOOKUP(G1023,[1]Sheet1!$A:$H,8,FALSE)</f>
        <v>30</v>
      </c>
      <c r="I1023" s="10" t="s">
        <v>66</v>
      </c>
      <c r="J1023" s="9"/>
      <c r="K1023" s="15"/>
    </row>
    <row r="1024" spans="1:11" ht="20.100000000000001" customHeight="1">
      <c r="A1024" s="11">
        <v>1022</v>
      </c>
      <c r="B1024" s="10" t="s">
        <v>1518</v>
      </c>
      <c r="C1024" s="11" t="s">
        <v>1758</v>
      </c>
      <c r="D1024" s="11" t="s">
        <v>1759</v>
      </c>
      <c r="E1024" s="10" t="s">
        <v>2115</v>
      </c>
      <c r="F1024" s="12" t="s">
        <v>14</v>
      </c>
      <c r="G1024" s="10" t="s">
        <v>2116</v>
      </c>
      <c r="H1024" s="10" t="str">
        <f>VLOOKUP(G1024,[1]Sheet1!$A:$H,8,FALSE)</f>
        <v>30</v>
      </c>
      <c r="I1024" s="10" t="s">
        <v>66</v>
      </c>
      <c r="J1024" s="9"/>
      <c r="K1024" s="15"/>
    </row>
    <row r="1025" spans="1:11" ht="20.100000000000001" customHeight="1">
      <c r="A1025" s="9">
        <v>1023</v>
      </c>
      <c r="B1025" s="10" t="s">
        <v>1518</v>
      </c>
      <c r="C1025" s="11" t="s">
        <v>1758</v>
      </c>
      <c r="D1025" s="11" t="s">
        <v>1759</v>
      </c>
      <c r="E1025" s="10" t="s">
        <v>2117</v>
      </c>
      <c r="F1025" s="12" t="s">
        <v>14</v>
      </c>
      <c r="G1025" s="10" t="s">
        <v>2118</v>
      </c>
      <c r="H1025" s="10" t="str">
        <f>VLOOKUP(G1025,[1]Sheet1!$A:$H,8,FALSE)</f>
        <v>30</v>
      </c>
      <c r="I1025" s="10" t="s">
        <v>66</v>
      </c>
      <c r="J1025" s="9"/>
      <c r="K1025" s="15"/>
    </row>
    <row r="1026" spans="1:11" ht="20.100000000000001" customHeight="1">
      <c r="A1026" s="11">
        <v>1024</v>
      </c>
      <c r="B1026" s="10" t="s">
        <v>1518</v>
      </c>
      <c r="C1026" s="11" t="s">
        <v>1758</v>
      </c>
      <c r="D1026" s="11" t="s">
        <v>1759</v>
      </c>
      <c r="E1026" s="10" t="s">
        <v>2119</v>
      </c>
      <c r="F1026" s="12" t="s">
        <v>14</v>
      </c>
      <c r="G1026" s="10" t="s">
        <v>2120</v>
      </c>
      <c r="H1026" s="10" t="str">
        <f>VLOOKUP(G1026,[1]Sheet1!$A:$H,8,FALSE)</f>
        <v>30</v>
      </c>
      <c r="I1026" s="10" t="s">
        <v>66</v>
      </c>
      <c r="J1026" s="9"/>
      <c r="K1026" s="15"/>
    </row>
    <row r="1027" spans="1:11" ht="20.100000000000001" customHeight="1">
      <c r="A1027" s="9">
        <v>1025</v>
      </c>
      <c r="B1027" s="10" t="s">
        <v>1518</v>
      </c>
      <c r="C1027" s="11" t="s">
        <v>1758</v>
      </c>
      <c r="D1027" s="11" t="s">
        <v>1759</v>
      </c>
      <c r="E1027" s="10" t="s">
        <v>2121</v>
      </c>
      <c r="F1027" s="12" t="s">
        <v>14</v>
      </c>
      <c r="G1027" s="10" t="s">
        <v>2122</v>
      </c>
      <c r="H1027" s="10" t="str">
        <f>VLOOKUP(G1027,[1]Sheet1!$A:$H,8,FALSE)</f>
        <v>30</v>
      </c>
      <c r="I1027" s="10" t="s">
        <v>66</v>
      </c>
      <c r="J1027" s="9"/>
      <c r="K1027" s="15"/>
    </row>
    <row r="1028" spans="1:11" ht="20.100000000000001" customHeight="1">
      <c r="A1028" s="11">
        <v>1026</v>
      </c>
      <c r="B1028" s="10" t="s">
        <v>1518</v>
      </c>
      <c r="C1028" s="11" t="s">
        <v>1758</v>
      </c>
      <c r="D1028" s="11" t="s">
        <v>1759</v>
      </c>
      <c r="E1028" s="10" t="s">
        <v>2123</v>
      </c>
      <c r="F1028" s="12" t="s">
        <v>14</v>
      </c>
      <c r="G1028" s="10" t="s">
        <v>2124</v>
      </c>
      <c r="H1028" s="10" t="str">
        <f>VLOOKUP(G1028,[1]Sheet1!$A:$H,8,FALSE)</f>
        <v>30</v>
      </c>
      <c r="I1028" s="10" t="s">
        <v>66</v>
      </c>
      <c r="J1028" s="9"/>
      <c r="K1028" s="15"/>
    </row>
    <row r="1029" spans="1:11" ht="20.100000000000001" customHeight="1">
      <c r="A1029" s="9">
        <v>1027</v>
      </c>
      <c r="B1029" s="10" t="s">
        <v>1518</v>
      </c>
      <c r="C1029" s="11" t="s">
        <v>1758</v>
      </c>
      <c r="D1029" s="11" t="s">
        <v>1759</v>
      </c>
      <c r="E1029" s="10" t="s">
        <v>2125</v>
      </c>
      <c r="F1029" s="12" t="s">
        <v>14</v>
      </c>
      <c r="G1029" s="10" t="s">
        <v>2126</v>
      </c>
      <c r="H1029" s="10" t="str">
        <f>VLOOKUP(G1029,[1]Sheet1!$A:$H,8,FALSE)</f>
        <v>30</v>
      </c>
      <c r="I1029" s="10" t="s">
        <v>66</v>
      </c>
      <c r="J1029" s="9"/>
      <c r="K1029" s="15"/>
    </row>
    <row r="1030" spans="1:11" ht="20.100000000000001" customHeight="1">
      <c r="A1030" s="11">
        <v>1028</v>
      </c>
      <c r="B1030" s="10" t="s">
        <v>1518</v>
      </c>
      <c r="C1030" s="11" t="s">
        <v>1758</v>
      </c>
      <c r="D1030" s="11" t="s">
        <v>1759</v>
      </c>
      <c r="E1030" s="10" t="s">
        <v>2127</v>
      </c>
      <c r="F1030" s="12" t="s">
        <v>14</v>
      </c>
      <c r="G1030" s="10" t="s">
        <v>2128</v>
      </c>
      <c r="H1030" s="10" t="str">
        <f>VLOOKUP(G1030,[1]Sheet1!$A:$H,8,FALSE)</f>
        <v>30</v>
      </c>
      <c r="I1030" s="10" t="s">
        <v>66</v>
      </c>
      <c r="J1030" s="9"/>
      <c r="K1030" s="15"/>
    </row>
    <row r="1031" spans="1:11" ht="20.100000000000001" customHeight="1">
      <c r="A1031" s="9">
        <v>1029</v>
      </c>
      <c r="B1031" s="10" t="s">
        <v>1518</v>
      </c>
      <c r="C1031" s="11" t="s">
        <v>1758</v>
      </c>
      <c r="D1031" s="11" t="s">
        <v>1759</v>
      </c>
      <c r="E1031" s="10" t="s">
        <v>2129</v>
      </c>
      <c r="F1031" s="12" t="s">
        <v>14</v>
      </c>
      <c r="G1031" s="10" t="s">
        <v>2130</v>
      </c>
      <c r="H1031" s="10" t="str">
        <f>VLOOKUP(G1031,[1]Sheet1!$A:$H,8,FALSE)</f>
        <v>31</v>
      </c>
      <c r="I1031" s="10" t="s">
        <v>66</v>
      </c>
      <c r="J1031" s="9"/>
      <c r="K1031" s="15"/>
    </row>
    <row r="1032" spans="1:11" ht="20.100000000000001" customHeight="1">
      <c r="A1032" s="11">
        <v>1030</v>
      </c>
      <c r="B1032" s="10" t="s">
        <v>1518</v>
      </c>
      <c r="C1032" s="11" t="s">
        <v>1758</v>
      </c>
      <c r="D1032" s="11" t="s">
        <v>1759</v>
      </c>
      <c r="E1032" s="10" t="s">
        <v>2131</v>
      </c>
      <c r="F1032" s="12" t="s">
        <v>14</v>
      </c>
      <c r="G1032" s="10" t="s">
        <v>2132</v>
      </c>
      <c r="H1032" s="10" t="str">
        <f>VLOOKUP(G1032,[1]Sheet1!$A:$H,8,FALSE)</f>
        <v>31</v>
      </c>
      <c r="I1032" s="10" t="s">
        <v>66</v>
      </c>
      <c r="J1032" s="9"/>
      <c r="K1032" s="15"/>
    </row>
    <row r="1033" spans="1:11" ht="20.100000000000001" customHeight="1">
      <c r="A1033" s="9">
        <v>1031</v>
      </c>
      <c r="B1033" s="10" t="s">
        <v>1518</v>
      </c>
      <c r="C1033" s="11" t="s">
        <v>1758</v>
      </c>
      <c r="D1033" s="11" t="s">
        <v>1759</v>
      </c>
      <c r="E1033" s="10" t="s">
        <v>2133</v>
      </c>
      <c r="F1033" s="12" t="s">
        <v>14</v>
      </c>
      <c r="G1033" s="10" t="s">
        <v>2134</v>
      </c>
      <c r="H1033" s="10" t="str">
        <f>VLOOKUP(G1033,[1]Sheet1!$A:$H,8,FALSE)</f>
        <v>31</v>
      </c>
      <c r="I1033" s="10" t="s">
        <v>66</v>
      </c>
      <c r="J1033" s="9"/>
      <c r="K1033" s="15"/>
    </row>
    <row r="1034" spans="1:11" ht="20.100000000000001" customHeight="1">
      <c r="A1034" s="11">
        <v>1032</v>
      </c>
      <c r="B1034" s="10" t="s">
        <v>1518</v>
      </c>
      <c r="C1034" s="11" t="s">
        <v>1758</v>
      </c>
      <c r="D1034" s="11" t="s">
        <v>1759</v>
      </c>
      <c r="E1034" s="10" t="s">
        <v>2135</v>
      </c>
      <c r="F1034" s="12" t="s">
        <v>14</v>
      </c>
      <c r="G1034" s="10" t="s">
        <v>2136</v>
      </c>
      <c r="H1034" s="10" t="str">
        <f>VLOOKUP(G1034,[1]Sheet1!$A:$H,8,FALSE)</f>
        <v>31</v>
      </c>
      <c r="I1034" s="10" t="s">
        <v>66</v>
      </c>
      <c r="J1034" s="9"/>
      <c r="K1034" s="15"/>
    </row>
    <row r="1035" spans="1:11" ht="20.100000000000001" customHeight="1">
      <c r="A1035" s="9">
        <v>1033</v>
      </c>
      <c r="B1035" s="10" t="s">
        <v>1518</v>
      </c>
      <c r="C1035" s="11" t="s">
        <v>1758</v>
      </c>
      <c r="D1035" s="11" t="s">
        <v>1759</v>
      </c>
      <c r="E1035" s="10" t="s">
        <v>2137</v>
      </c>
      <c r="F1035" s="12" t="s">
        <v>14</v>
      </c>
      <c r="G1035" s="10" t="s">
        <v>2138</v>
      </c>
      <c r="H1035" s="10" t="str">
        <f>VLOOKUP(G1035,[1]Sheet1!$A:$H,8,FALSE)</f>
        <v>31</v>
      </c>
      <c r="I1035" s="10" t="s">
        <v>66</v>
      </c>
      <c r="J1035" s="9"/>
      <c r="K1035" s="15"/>
    </row>
    <row r="1036" spans="1:11" ht="20.100000000000001" customHeight="1">
      <c r="A1036" s="11">
        <v>1034</v>
      </c>
      <c r="B1036" s="10" t="s">
        <v>1518</v>
      </c>
      <c r="C1036" s="11" t="s">
        <v>1758</v>
      </c>
      <c r="D1036" s="11" t="s">
        <v>1759</v>
      </c>
      <c r="E1036" s="10" t="s">
        <v>2139</v>
      </c>
      <c r="F1036" s="12" t="s">
        <v>14</v>
      </c>
      <c r="G1036" s="10" t="s">
        <v>2140</v>
      </c>
      <c r="H1036" s="10" t="str">
        <f>VLOOKUP(G1036,[1]Sheet1!$A:$H,8,FALSE)</f>
        <v>31</v>
      </c>
      <c r="I1036" s="10" t="s">
        <v>66</v>
      </c>
      <c r="J1036" s="9"/>
      <c r="K1036" s="15"/>
    </row>
    <row r="1037" spans="1:11" ht="20.100000000000001" customHeight="1">
      <c r="A1037" s="9">
        <v>1035</v>
      </c>
      <c r="B1037" s="10" t="s">
        <v>1518</v>
      </c>
      <c r="C1037" s="11" t="s">
        <v>1758</v>
      </c>
      <c r="D1037" s="11" t="s">
        <v>1759</v>
      </c>
      <c r="E1037" s="10" t="s">
        <v>2141</v>
      </c>
      <c r="F1037" s="12" t="s">
        <v>14</v>
      </c>
      <c r="G1037" s="10" t="s">
        <v>2142</v>
      </c>
      <c r="H1037" s="10" t="str">
        <f>VLOOKUP(G1037,[1]Sheet1!$A:$H,8,FALSE)</f>
        <v>32</v>
      </c>
      <c r="I1037" s="10" t="s">
        <v>66</v>
      </c>
      <c r="J1037" s="9"/>
      <c r="K1037" s="15"/>
    </row>
    <row r="1038" spans="1:11" ht="20.100000000000001" customHeight="1">
      <c r="A1038" s="11">
        <v>1036</v>
      </c>
      <c r="B1038" s="10" t="s">
        <v>1518</v>
      </c>
      <c r="C1038" s="11" t="s">
        <v>1758</v>
      </c>
      <c r="D1038" s="11" t="s">
        <v>1759</v>
      </c>
      <c r="E1038" s="10" t="s">
        <v>2143</v>
      </c>
      <c r="F1038" s="12" t="s">
        <v>14</v>
      </c>
      <c r="G1038" s="10" t="s">
        <v>2144</v>
      </c>
      <c r="H1038" s="10" t="str">
        <f>VLOOKUP(G1038,[1]Sheet1!$A:$H,8,FALSE)</f>
        <v>32</v>
      </c>
      <c r="I1038" s="10" t="s">
        <v>66</v>
      </c>
      <c r="J1038" s="9"/>
      <c r="K1038" s="15"/>
    </row>
    <row r="1039" spans="1:11" ht="20.100000000000001" customHeight="1">
      <c r="A1039" s="9">
        <v>1037</v>
      </c>
      <c r="B1039" s="10" t="s">
        <v>1518</v>
      </c>
      <c r="C1039" s="11" t="s">
        <v>1758</v>
      </c>
      <c r="D1039" s="11" t="s">
        <v>1759</v>
      </c>
      <c r="E1039" s="10" t="s">
        <v>2145</v>
      </c>
      <c r="F1039" s="12" t="s">
        <v>14</v>
      </c>
      <c r="G1039" s="10" t="s">
        <v>2146</v>
      </c>
      <c r="H1039" s="10" t="str">
        <f>VLOOKUP(G1039,[1]Sheet1!$A:$H,8,FALSE)</f>
        <v>32</v>
      </c>
      <c r="I1039" s="10" t="s">
        <v>66</v>
      </c>
      <c r="J1039" s="9"/>
      <c r="K1039" s="15"/>
    </row>
    <row r="1040" spans="1:11" ht="20.100000000000001" customHeight="1">
      <c r="A1040" s="11">
        <v>1038</v>
      </c>
      <c r="B1040" s="10" t="s">
        <v>1518</v>
      </c>
      <c r="C1040" s="11" t="s">
        <v>1758</v>
      </c>
      <c r="D1040" s="11" t="s">
        <v>1759</v>
      </c>
      <c r="E1040" s="10" t="s">
        <v>2147</v>
      </c>
      <c r="F1040" s="12" t="s">
        <v>14</v>
      </c>
      <c r="G1040" s="10" t="s">
        <v>2148</v>
      </c>
      <c r="H1040" s="10" t="str">
        <f>VLOOKUP(G1040,[1]Sheet1!$A:$H,8,FALSE)</f>
        <v>32</v>
      </c>
      <c r="I1040" s="10" t="s">
        <v>66</v>
      </c>
      <c r="J1040" s="9"/>
      <c r="K1040" s="15"/>
    </row>
    <row r="1041" spans="1:11" ht="20.100000000000001" customHeight="1">
      <c r="A1041" s="9">
        <v>1039</v>
      </c>
      <c r="B1041" s="10" t="s">
        <v>1518</v>
      </c>
      <c r="C1041" s="11" t="s">
        <v>1758</v>
      </c>
      <c r="D1041" s="11" t="s">
        <v>1759</v>
      </c>
      <c r="E1041" s="10" t="s">
        <v>2149</v>
      </c>
      <c r="F1041" s="12" t="s">
        <v>14</v>
      </c>
      <c r="G1041" s="10" t="s">
        <v>2150</v>
      </c>
      <c r="H1041" s="10" t="str">
        <f>VLOOKUP(G1041,[1]Sheet1!$A:$H,8,FALSE)</f>
        <v>32</v>
      </c>
      <c r="I1041" s="10" t="s">
        <v>66</v>
      </c>
      <c r="J1041" s="9"/>
      <c r="K1041" s="15"/>
    </row>
    <row r="1042" spans="1:11" ht="20.100000000000001" customHeight="1">
      <c r="A1042" s="11">
        <v>1040</v>
      </c>
      <c r="B1042" s="10" t="s">
        <v>1518</v>
      </c>
      <c r="C1042" s="11" t="s">
        <v>1758</v>
      </c>
      <c r="D1042" s="11" t="s">
        <v>1759</v>
      </c>
      <c r="E1042" s="10" t="s">
        <v>2151</v>
      </c>
      <c r="F1042" s="12" t="s">
        <v>14</v>
      </c>
      <c r="G1042" s="10" t="s">
        <v>2152</v>
      </c>
      <c r="H1042" s="10" t="str">
        <f>VLOOKUP(G1042,[1]Sheet1!$A:$H,8,FALSE)</f>
        <v>32</v>
      </c>
      <c r="I1042" s="10" t="s">
        <v>66</v>
      </c>
      <c r="J1042" s="9"/>
      <c r="K1042" s="15"/>
    </row>
    <row r="1043" spans="1:11" ht="20.100000000000001" customHeight="1">
      <c r="A1043" s="9">
        <v>1041</v>
      </c>
      <c r="B1043" s="10" t="s">
        <v>1518</v>
      </c>
      <c r="C1043" s="11" t="s">
        <v>1758</v>
      </c>
      <c r="D1043" s="11" t="s">
        <v>1759</v>
      </c>
      <c r="E1043" s="10" t="s">
        <v>2153</v>
      </c>
      <c r="F1043" s="12" t="s">
        <v>14</v>
      </c>
      <c r="G1043" s="10" t="s">
        <v>2154</v>
      </c>
      <c r="H1043" s="10" t="str">
        <f>VLOOKUP(G1043,[1]Sheet1!$A:$H,8,FALSE)</f>
        <v>33</v>
      </c>
      <c r="I1043" s="10" t="s">
        <v>66</v>
      </c>
      <c r="J1043" s="9"/>
      <c r="K1043" s="15"/>
    </row>
    <row r="1044" spans="1:11" ht="20.100000000000001" customHeight="1">
      <c r="A1044" s="11">
        <v>1042</v>
      </c>
      <c r="B1044" s="10" t="s">
        <v>1518</v>
      </c>
      <c r="C1044" s="11" t="s">
        <v>1758</v>
      </c>
      <c r="D1044" s="11" t="s">
        <v>1759</v>
      </c>
      <c r="E1044" s="10" t="s">
        <v>2155</v>
      </c>
      <c r="F1044" s="12" t="s">
        <v>14</v>
      </c>
      <c r="G1044" s="10" t="s">
        <v>2156</v>
      </c>
      <c r="H1044" s="10" t="str">
        <f>VLOOKUP(G1044,[1]Sheet1!$A:$H,8,FALSE)</f>
        <v>33</v>
      </c>
      <c r="I1044" s="10" t="s">
        <v>66</v>
      </c>
      <c r="J1044" s="9"/>
      <c r="K1044" s="15"/>
    </row>
    <row r="1045" spans="1:11" ht="20.100000000000001" customHeight="1">
      <c r="A1045" s="9">
        <v>1043</v>
      </c>
      <c r="B1045" s="10" t="s">
        <v>1518</v>
      </c>
      <c r="C1045" s="11" t="s">
        <v>1758</v>
      </c>
      <c r="D1045" s="11" t="s">
        <v>1759</v>
      </c>
      <c r="E1045" s="10" t="s">
        <v>2157</v>
      </c>
      <c r="F1045" s="12" t="s">
        <v>14</v>
      </c>
      <c r="G1045" s="10" t="s">
        <v>2158</v>
      </c>
      <c r="H1045" s="10" t="str">
        <f>VLOOKUP(G1045,[1]Sheet1!$A:$H,8,FALSE)</f>
        <v>33</v>
      </c>
      <c r="I1045" s="10" t="s">
        <v>66</v>
      </c>
      <c r="J1045" s="9"/>
      <c r="K1045" s="15"/>
    </row>
    <row r="1046" spans="1:11" ht="20.100000000000001" customHeight="1">
      <c r="A1046" s="11">
        <v>1044</v>
      </c>
      <c r="B1046" s="10" t="s">
        <v>1518</v>
      </c>
      <c r="C1046" s="11" t="s">
        <v>1758</v>
      </c>
      <c r="D1046" s="11" t="s">
        <v>1759</v>
      </c>
      <c r="E1046" s="10" t="s">
        <v>1653</v>
      </c>
      <c r="F1046" s="12" t="s">
        <v>14</v>
      </c>
      <c r="G1046" s="10" t="s">
        <v>2159</v>
      </c>
      <c r="H1046" s="10" t="str">
        <f>VLOOKUP(G1046,[1]Sheet1!$A:$H,8,FALSE)</f>
        <v>33</v>
      </c>
      <c r="I1046" s="10" t="s">
        <v>66</v>
      </c>
      <c r="J1046" s="9"/>
      <c r="K1046" s="15"/>
    </row>
    <row r="1047" spans="1:11" ht="20.100000000000001" customHeight="1">
      <c r="A1047" s="9">
        <v>1045</v>
      </c>
      <c r="B1047" s="10" t="s">
        <v>1518</v>
      </c>
      <c r="C1047" s="11" t="s">
        <v>1758</v>
      </c>
      <c r="D1047" s="11" t="s">
        <v>1759</v>
      </c>
      <c r="E1047" s="10" t="s">
        <v>846</v>
      </c>
      <c r="F1047" s="12" t="s">
        <v>14</v>
      </c>
      <c r="G1047" s="10" t="s">
        <v>2160</v>
      </c>
      <c r="H1047" s="10" t="str">
        <f>VLOOKUP(G1047,[1]Sheet1!$A:$H,8,FALSE)</f>
        <v>33</v>
      </c>
      <c r="I1047" s="10" t="s">
        <v>66</v>
      </c>
      <c r="J1047" s="9"/>
      <c r="K1047" s="15"/>
    </row>
    <row r="1048" spans="1:11" ht="20.100000000000001" customHeight="1">
      <c r="A1048" s="11">
        <v>1046</v>
      </c>
      <c r="B1048" s="10" t="s">
        <v>1518</v>
      </c>
      <c r="C1048" s="11" t="s">
        <v>1758</v>
      </c>
      <c r="D1048" s="11" t="s">
        <v>1759</v>
      </c>
      <c r="E1048" s="10" t="s">
        <v>2161</v>
      </c>
      <c r="F1048" s="12" t="s">
        <v>14</v>
      </c>
      <c r="G1048" s="10" t="s">
        <v>2162</v>
      </c>
      <c r="H1048" s="10" t="str">
        <f>VLOOKUP(G1048,[1]Sheet1!$A:$H,8,FALSE)</f>
        <v>33</v>
      </c>
      <c r="I1048" s="10" t="s">
        <v>66</v>
      </c>
      <c r="J1048" s="9"/>
      <c r="K1048" s="15"/>
    </row>
    <row r="1049" spans="1:11" ht="20.100000000000001" customHeight="1">
      <c r="A1049" s="9">
        <v>1047</v>
      </c>
      <c r="B1049" s="10" t="s">
        <v>1518</v>
      </c>
      <c r="C1049" s="11" t="s">
        <v>1758</v>
      </c>
      <c r="D1049" s="11" t="s">
        <v>1759</v>
      </c>
      <c r="E1049" s="10" t="s">
        <v>2163</v>
      </c>
      <c r="F1049" s="12" t="s">
        <v>14</v>
      </c>
      <c r="G1049" s="10" t="s">
        <v>2164</v>
      </c>
      <c r="H1049" s="10" t="str">
        <f>VLOOKUP(G1049,[1]Sheet1!$A:$H,8,FALSE)</f>
        <v>33</v>
      </c>
      <c r="I1049" s="10" t="s">
        <v>66</v>
      </c>
      <c r="J1049" s="9"/>
      <c r="K1049" s="15"/>
    </row>
    <row r="1050" spans="1:11" ht="20.100000000000001" customHeight="1">
      <c r="A1050" s="11">
        <v>1048</v>
      </c>
      <c r="B1050" s="10" t="s">
        <v>1518</v>
      </c>
      <c r="C1050" s="11" t="s">
        <v>1758</v>
      </c>
      <c r="D1050" s="11" t="s">
        <v>1759</v>
      </c>
      <c r="E1050" s="10" t="s">
        <v>2165</v>
      </c>
      <c r="F1050" s="12" t="s">
        <v>14</v>
      </c>
      <c r="G1050" s="10" t="s">
        <v>2166</v>
      </c>
      <c r="H1050" s="10" t="str">
        <f>VLOOKUP(G1050,[1]Sheet1!$A:$H,8,FALSE)</f>
        <v>34</v>
      </c>
      <c r="I1050" s="10" t="s">
        <v>66</v>
      </c>
      <c r="J1050" s="9"/>
      <c r="K1050" s="15"/>
    </row>
    <row r="1051" spans="1:11" ht="20.100000000000001" customHeight="1">
      <c r="A1051" s="9">
        <v>1049</v>
      </c>
      <c r="B1051" s="10" t="s">
        <v>1518</v>
      </c>
      <c r="C1051" s="11" t="s">
        <v>1758</v>
      </c>
      <c r="D1051" s="11" t="s">
        <v>1759</v>
      </c>
      <c r="E1051" s="10" t="s">
        <v>2167</v>
      </c>
      <c r="F1051" s="12" t="s">
        <v>14</v>
      </c>
      <c r="G1051" s="10" t="s">
        <v>2168</v>
      </c>
      <c r="H1051" s="10" t="str">
        <f>VLOOKUP(G1051,[1]Sheet1!$A:$H,8,FALSE)</f>
        <v>34</v>
      </c>
      <c r="I1051" s="10" t="s">
        <v>66</v>
      </c>
      <c r="J1051" s="9"/>
      <c r="K1051" s="15"/>
    </row>
    <row r="1052" spans="1:11" ht="20.100000000000001" customHeight="1">
      <c r="A1052" s="11">
        <v>1050</v>
      </c>
      <c r="B1052" s="10" t="s">
        <v>1518</v>
      </c>
      <c r="C1052" s="11" t="s">
        <v>1758</v>
      </c>
      <c r="D1052" s="11" t="s">
        <v>1759</v>
      </c>
      <c r="E1052" s="10" t="s">
        <v>1508</v>
      </c>
      <c r="F1052" s="12" t="s">
        <v>14</v>
      </c>
      <c r="G1052" s="10" t="s">
        <v>2169</v>
      </c>
      <c r="H1052" s="10" t="str">
        <f>VLOOKUP(G1052,[1]Sheet1!$A:$H,8,FALSE)</f>
        <v>34</v>
      </c>
      <c r="I1052" s="10" t="s">
        <v>66</v>
      </c>
      <c r="J1052" s="9"/>
      <c r="K1052" s="15"/>
    </row>
    <row r="1053" spans="1:11" ht="20.100000000000001" customHeight="1">
      <c r="A1053" s="9">
        <v>1051</v>
      </c>
      <c r="B1053" s="10" t="s">
        <v>1518</v>
      </c>
      <c r="C1053" s="11" t="s">
        <v>1758</v>
      </c>
      <c r="D1053" s="11" t="s">
        <v>1759</v>
      </c>
      <c r="E1053" s="10" t="s">
        <v>2170</v>
      </c>
      <c r="F1053" s="12" t="s">
        <v>14</v>
      </c>
      <c r="G1053" s="10" t="s">
        <v>2171</v>
      </c>
      <c r="H1053" s="10" t="str">
        <f>VLOOKUP(G1053,[1]Sheet1!$A:$H,8,FALSE)</f>
        <v>34</v>
      </c>
      <c r="I1053" s="10" t="s">
        <v>66</v>
      </c>
      <c r="J1053" s="9"/>
      <c r="K1053" s="15"/>
    </row>
    <row r="1054" spans="1:11" ht="20.100000000000001" customHeight="1">
      <c r="A1054" s="11">
        <v>1052</v>
      </c>
      <c r="B1054" s="10" t="s">
        <v>1518</v>
      </c>
      <c r="C1054" s="11" t="s">
        <v>1758</v>
      </c>
      <c r="D1054" s="11" t="s">
        <v>1759</v>
      </c>
      <c r="E1054" s="10" t="s">
        <v>2172</v>
      </c>
      <c r="F1054" s="12" t="s">
        <v>14</v>
      </c>
      <c r="G1054" s="10" t="s">
        <v>2173</v>
      </c>
      <c r="H1054" s="10" t="str">
        <f>VLOOKUP(G1054,[1]Sheet1!$A:$H,8,FALSE)</f>
        <v>34</v>
      </c>
      <c r="I1054" s="10" t="s">
        <v>66</v>
      </c>
      <c r="J1054" s="9"/>
      <c r="K1054" s="15"/>
    </row>
    <row r="1055" spans="1:11" ht="20.100000000000001" customHeight="1">
      <c r="A1055" s="9">
        <v>1053</v>
      </c>
      <c r="B1055" s="10" t="s">
        <v>1518</v>
      </c>
      <c r="C1055" s="11" t="s">
        <v>1758</v>
      </c>
      <c r="D1055" s="11" t="s">
        <v>1759</v>
      </c>
      <c r="E1055" s="10" t="s">
        <v>2174</v>
      </c>
      <c r="F1055" s="12" t="s">
        <v>14</v>
      </c>
      <c r="G1055" s="10" t="s">
        <v>2175</v>
      </c>
      <c r="H1055" s="10" t="str">
        <f>VLOOKUP(G1055,[1]Sheet1!$A:$H,8,FALSE)</f>
        <v>34</v>
      </c>
      <c r="I1055" s="10" t="s">
        <v>66</v>
      </c>
      <c r="J1055" s="9"/>
      <c r="K1055" s="15"/>
    </row>
    <row r="1056" spans="1:11" ht="20.100000000000001" customHeight="1">
      <c r="A1056" s="11">
        <v>1054</v>
      </c>
      <c r="B1056" s="10" t="s">
        <v>1518</v>
      </c>
      <c r="C1056" s="11" t="s">
        <v>1758</v>
      </c>
      <c r="D1056" s="11" t="s">
        <v>1759</v>
      </c>
      <c r="E1056" s="10" t="s">
        <v>2176</v>
      </c>
      <c r="F1056" s="12" t="s">
        <v>14</v>
      </c>
      <c r="G1056" s="10" t="s">
        <v>2177</v>
      </c>
      <c r="H1056" s="10" t="str">
        <f>VLOOKUP(G1056,[1]Sheet1!$A:$H,8,FALSE)</f>
        <v>34</v>
      </c>
      <c r="I1056" s="10" t="s">
        <v>66</v>
      </c>
      <c r="J1056" s="9"/>
      <c r="K1056" s="15"/>
    </row>
    <row r="1057" spans="1:11" ht="20.100000000000001" customHeight="1">
      <c r="A1057" s="9">
        <v>1055</v>
      </c>
      <c r="B1057" s="10" t="s">
        <v>1518</v>
      </c>
      <c r="C1057" s="11" t="s">
        <v>1758</v>
      </c>
      <c r="D1057" s="11" t="s">
        <v>1759</v>
      </c>
      <c r="E1057" s="10" t="s">
        <v>2178</v>
      </c>
      <c r="F1057" s="12" t="s">
        <v>14</v>
      </c>
      <c r="G1057" s="10" t="s">
        <v>2179</v>
      </c>
      <c r="H1057" s="10" t="str">
        <f>VLOOKUP(G1057,[1]Sheet1!$A:$H,8,FALSE)</f>
        <v>34</v>
      </c>
      <c r="I1057" s="10" t="s">
        <v>66</v>
      </c>
      <c r="J1057" s="9"/>
      <c r="K1057" s="15"/>
    </row>
    <row r="1058" spans="1:11" ht="20.100000000000001" customHeight="1">
      <c r="A1058" s="11">
        <v>1056</v>
      </c>
      <c r="B1058" s="10" t="s">
        <v>1518</v>
      </c>
      <c r="C1058" s="11" t="s">
        <v>1758</v>
      </c>
      <c r="D1058" s="11" t="s">
        <v>1759</v>
      </c>
      <c r="E1058" s="10" t="s">
        <v>2180</v>
      </c>
      <c r="F1058" s="12" t="s">
        <v>14</v>
      </c>
      <c r="G1058" s="10" t="s">
        <v>2181</v>
      </c>
      <c r="H1058" s="10" t="str">
        <f>VLOOKUP(G1058,[1]Sheet1!$A:$H,8,FALSE)</f>
        <v>35</v>
      </c>
      <c r="I1058" s="10" t="s">
        <v>66</v>
      </c>
      <c r="J1058" s="9"/>
      <c r="K1058" s="15"/>
    </row>
    <row r="1059" spans="1:11" ht="20.100000000000001" customHeight="1">
      <c r="A1059" s="9">
        <v>1057</v>
      </c>
      <c r="B1059" s="10" t="s">
        <v>1518</v>
      </c>
      <c r="C1059" s="11" t="s">
        <v>1758</v>
      </c>
      <c r="D1059" s="11" t="s">
        <v>1759</v>
      </c>
      <c r="E1059" s="10" t="s">
        <v>2182</v>
      </c>
      <c r="F1059" s="12" t="s">
        <v>14</v>
      </c>
      <c r="G1059" s="10" t="s">
        <v>2183</v>
      </c>
      <c r="H1059" s="10" t="str">
        <f>VLOOKUP(G1059,[1]Sheet1!$A:$H,8,FALSE)</f>
        <v>35</v>
      </c>
      <c r="I1059" s="10" t="s">
        <v>66</v>
      </c>
      <c r="J1059" s="9"/>
      <c r="K1059" s="15"/>
    </row>
    <row r="1060" spans="1:11" ht="20.100000000000001" customHeight="1">
      <c r="A1060" s="11">
        <v>1058</v>
      </c>
      <c r="B1060" s="10" t="s">
        <v>1518</v>
      </c>
      <c r="C1060" s="11" t="s">
        <v>1758</v>
      </c>
      <c r="D1060" s="11" t="s">
        <v>1759</v>
      </c>
      <c r="E1060" s="10" t="s">
        <v>2184</v>
      </c>
      <c r="F1060" s="12" t="s">
        <v>14</v>
      </c>
      <c r="G1060" s="10" t="s">
        <v>2185</v>
      </c>
      <c r="H1060" s="10" t="str">
        <f>VLOOKUP(G1060,[1]Sheet1!$A:$H,8,FALSE)</f>
        <v>35</v>
      </c>
      <c r="I1060" s="10" t="s">
        <v>66</v>
      </c>
      <c r="J1060" s="9"/>
      <c r="K1060" s="15"/>
    </row>
    <row r="1061" spans="1:11" ht="20.100000000000001" customHeight="1">
      <c r="A1061" s="9">
        <v>1059</v>
      </c>
      <c r="B1061" s="10" t="s">
        <v>1518</v>
      </c>
      <c r="C1061" s="11" t="s">
        <v>1758</v>
      </c>
      <c r="D1061" s="11" t="s">
        <v>1759</v>
      </c>
      <c r="E1061" s="10" t="s">
        <v>2186</v>
      </c>
      <c r="F1061" s="12" t="s">
        <v>14</v>
      </c>
      <c r="G1061" s="10" t="s">
        <v>2187</v>
      </c>
      <c r="H1061" s="10" t="str">
        <f>VLOOKUP(G1061,[1]Sheet1!$A:$H,8,FALSE)</f>
        <v>35</v>
      </c>
      <c r="I1061" s="10" t="s">
        <v>66</v>
      </c>
      <c r="J1061" s="9"/>
      <c r="K1061" s="15"/>
    </row>
    <row r="1062" spans="1:11" ht="20.100000000000001" customHeight="1">
      <c r="A1062" s="11">
        <v>1060</v>
      </c>
      <c r="B1062" s="10" t="s">
        <v>1518</v>
      </c>
      <c r="C1062" s="11" t="s">
        <v>1758</v>
      </c>
      <c r="D1062" s="11" t="s">
        <v>1759</v>
      </c>
      <c r="E1062" s="10" t="s">
        <v>183</v>
      </c>
      <c r="F1062" s="12" t="s">
        <v>14</v>
      </c>
      <c r="G1062" s="10" t="s">
        <v>2188</v>
      </c>
      <c r="H1062" s="10" t="str">
        <f>VLOOKUP(G1062,[1]Sheet1!$A:$H,8,FALSE)</f>
        <v>35</v>
      </c>
      <c r="I1062" s="10" t="s">
        <v>66</v>
      </c>
      <c r="J1062" s="9"/>
      <c r="K1062" s="15"/>
    </row>
    <row r="1063" spans="1:11" ht="20.100000000000001" customHeight="1">
      <c r="A1063" s="9">
        <v>1061</v>
      </c>
      <c r="B1063" s="10" t="s">
        <v>1518</v>
      </c>
      <c r="C1063" s="11" t="s">
        <v>1758</v>
      </c>
      <c r="D1063" s="11" t="s">
        <v>1759</v>
      </c>
      <c r="E1063" s="10" t="s">
        <v>2189</v>
      </c>
      <c r="F1063" s="12" t="s">
        <v>14</v>
      </c>
      <c r="G1063" s="10" t="s">
        <v>2190</v>
      </c>
      <c r="H1063" s="10" t="str">
        <f>VLOOKUP(G1063,[1]Sheet1!$A:$H,8,FALSE)</f>
        <v>35</v>
      </c>
      <c r="I1063" s="10" t="s">
        <v>66</v>
      </c>
      <c r="J1063" s="9"/>
      <c r="K1063" s="15"/>
    </row>
    <row r="1064" spans="1:11" ht="20.100000000000001" customHeight="1">
      <c r="A1064" s="11">
        <v>1062</v>
      </c>
      <c r="B1064" s="10" t="s">
        <v>1518</v>
      </c>
      <c r="C1064" s="11" t="s">
        <v>1758</v>
      </c>
      <c r="D1064" s="11" t="s">
        <v>1759</v>
      </c>
      <c r="E1064" s="10" t="s">
        <v>2191</v>
      </c>
      <c r="F1064" s="12" t="s">
        <v>14</v>
      </c>
      <c r="G1064" s="10" t="s">
        <v>2192</v>
      </c>
      <c r="H1064" s="10" t="str">
        <f>VLOOKUP(G1064,[1]Sheet1!$A:$H,8,FALSE)</f>
        <v>35</v>
      </c>
      <c r="I1064" s="10" t="s">
        <v>66</v>
      </c>
      <c r="J1064" s="9"/>
      <c r="K1064" s="15"/>
    </row>
    <row r="1065" spans="1:11" ht="20.100000000000001" customHeight="1">
      <c r="A1065" s="9">
        <v>1063</v>
      </c>
      <c r="B1065" s="10" t="s">
        <v>1518</v>
      </c>
      <c r="C1065" s="11" t="s">
        <v>1758</v>
      </c>
      <c r="D1065" s="11" t="s">
        <v>1759</v>
      </c>
      <c r="E1065" s="10" t="s">
        <v>2193</v>
      </c>
      <c r="F1065" s="12" t="s">
        <v>14</v>
      </c>
      <c r="G1065" s="10" t="s">
        <v>2194</v>
      </c>
      <c r="H1065" s="10" t="str">
        <f>VLOOKUP(G1065,[1]Sheet1!$A:$H,8,FALSE)</f>
        <v>35</v>
      </c>
      <c r="I1065" s="10" t="s">
        <v>66</v>
      </c>
      <c r="J1065" s="9"/>
      <c r="K1065" s="15"/>
    </row>
    <row r="1066" spans="1:11" ht="20.100000000000001" customHeight="1">
      <c r="A1066" s="11">
        <v>1064</v>
      </c>
      <c r="B1066" s="10" t="s">
        <v>1518</v>
      </c>
      <c r="C1066" s="11" t="s">
        <v>1758</v>
      </c>
      <c r="D1066" s="11" t="s">
        <v>1759</v>
      </c>
      <c r="E1066" s="10" t="s">
        <v>2195</v>
      </c>
      <c r="F1066" s="12" t="s">
        <v>14</v>
      </c>
      <c r="G1066" s="10" t="s">
        <v>2196</v>
      </c>
      <c r="H1066" s="10" t="str">
        <f>VLOOKUP(G1066,[1]Sheet1!$A:$H,8,FALSE)</f>
        <v>36</v>
      </c>
      <c r="I1066" s="10" t="s">
        <v>66</v>
      </c>
      <c r="J1066" s="9"/>
      <c r="K1066" s="15"/>
    </row>
    <row r="1067" spans="1:11" ht="20.100000000000001" customHeight="1">
      <c r="A1067" s="9">
        <v>1065</v>
      </c>
      <c r="B1067" s="10" t="s">
        <v>1518</v>
      </c>
      <c r="C1067" s="11" t="s">
        <v>1758</v>
      </c>
      <c r="D1067" s="11" t="s">
        <v>1759</v>
      </c>
      <c r="E1067" s="10" t="s">
        <v>2197</v>
      </c>
      <c r="F1067" s="12" t="s">
        <v>14</v>
      </c>
      <c r="G1067" s="10" t="s">
        <v>2198</v>
      </c>
      <c r="H1067" s="10" t="str">
        <f>VLOOKUP(G1067,[1]Sheet1!$A:$H,8,FALSE)</f>
        <v>36</v>
      </c>
      <c r="I1067" s="10" t="s">
        <v>66</v>
      </c>
      <c r="J1067" s="9"/>
      <c r="K1067" s="15"/>
    </row>
    <row r="1068" spans="1:11" ht="20.100000000000001" customHeight="1">
      <c r="A1068" s="11">
        <v>1066</v>
      </c>
      <c r="B1068" s="10" t="s">
        <v>1518</v>
      </c>
      <c r="C1068" s="11" t="s">
        <v>1758</v>
      </c>
      <c r="D1068" s="11" t="s">
        <v>1759</v>
      </c>
      <c r="E1068" s="10" t="s">
        <v>2199</v>
      </c>
      <c r="F1068" s="12" t="s">
        <v>14</v>
      </c>
      <c r="G1068" s="10" t="s">
        <v>2200</v>
      </c>
      <c r="H1068" s="10" t="str">
        <f>VLOOKUP(G1068,[1]Sheet1!$A:$H,8,FALSE)</f>
        <v>36</v>
      </c>
      <c r="I1068" s="10" t="s">
        <v>66</v>
      </c>
      <c r="J1068" s="9"/>
      <c r="K1068" s="15"/>
    </row>
    <row r="1069" spans="1:11" ht="20.100000000000001" customHeight="1">
      <c r="A1069" s="9">
        <v>1067</v>
      </c>
      <c r="B1069" s="10" t="s">
        <v>1518</v>
      </c>
      <c r="C1069" s="11" t="s">
        <v>1758</v>
      </c>
      <c r="D1069" s="11" t="s">
        <v>1759</v>
      </c>
      <c r="E1069" s="10" t="s">
        <v>2201</v>
      </c>
      <c r="F1069" s="12" t="s">
        <v>14</v>
      </c>
      <c r="G1069" s="10" t="s">
        <v>2202</v>
      </c>
      <c r="H1069" s="10" t="str">
        <f>VLOOKUP(G1069,[1]Sheet1!$A:$H,8,FALSE)</f>
        <v>36</v>
      </c>
      <c r="I1069" s="10" t="s">
        <v>66</v>
      </c>
      <c r="J1069" s="9"/>
      <c r="K1069" s="15"/>
    </row>
    <row r="1070" spans="1:11" ht="20.100000000000001" customHeight="1">
      <c r="A1070" s="11">
        <v>1068</v>
      </c>
      <c r="B1070" s="10" t="s">
        <v>1518</v>
      </c>
      <c r="C1070" s="11" t="s">
        <v>1758</v>
      </c>
      <c r="D1070" s="11" t="s">
        <v>1759</v>
      </c>
      <c r="E1070" s="10" t="s">
        <v>2203</v>
      </c>
      <c r="F1070" s="12" t="s">
        <v>14</v>
      </c>
      <c r="G1070" s="10" t="s">
        <v>2204</v>
      </c>
      <c r="H1070" s="10" t="str">
        <f>VLOOKUP(G1070,[1]Sheet1!$A:$H,8,FALSE)</f>
        <v>36</v>
      </c>
      <c r="I1070" s="10" t="s">
        <v>66</v>
      </c>
      <c r="J1070" s="9"/>
      <c r="K1070" s="15"/>
    </row>
    <row r="1071" spans="1:11" ht="20.100000000000001" customHeight="1">
      <c r="A1071" s="9">
        <v>1069</v>
      </c>
      <c r="B1071" s="10" t="s">
        <v>1518</v>
      </c>
      <c r="C1071" s="11" t="s">
        <v>1758</v>
      </c>
      <c r="D1071" s="11" t="s">
        <v>1759</v>
      </c>
      <c r="E1071" s="10" t="s">
        <v>2205</v>
      </c>
      <c r="F1071" s="12" t="s">
        <v>14</v>
      </c>
      <c r="G1071" s="10" t="s">
        <v>2206</v>
      </c>
      <c r="H1071" s="10" t="str">
        <f>VLOOKUP(G1071,[1]Sheet1!$A:$H,8,FALSE)</f>
        <v>36</v>
      </c>
      <c r="I1071" s="10" t="s">
        <v>66</v>
      </c>
      <c r="J1071" s="9"/>
      <c r="K1071" s="15"/>
    </row>
    <row r="1072" spans="1:11" ht="20.100000000000001" customHeight="1">
      <c r="A1072" s="11">
        <v>1070</v>
      </c>
      <c r="B1072" s="10" t="s">
        <v>1518</v>
      </c>
      <c r="C1072" s="11" t="s">
        <v>1758</v>
      </c>
      <c r="D1072" s="11" t="s">
        <v>1759</v>
      </c>
      <c r="E1072" s="10" t="s">
        <v>2207</v>
      </c>
      <c r="F1072" s="12" t="s">
        <v>14</v>
      </c>
      <c r="G1072" s="10" t="s">
        <v>2208</v>
      </c>
      <c r="H1072" s="10" t="str">
        <f>VLOOKUP(G1072,[1]Sheet1!$A:$H,8,FALSE)</f>
        <v>36</v>
      </c>
      <c r="I1072" s="10" t="s">
        <v>66</v>
      </c>
      <c r="J1072" s="9"/>
      <c r="K1072" s="15"/>
    </row>
    <row r="1073" spans="1:11" ht="20.100000000000001" customHeight="1">
      <c r="A1073" s="9">
        <v>1071</v>
      </c>
      <c r="B1073" s="10" t="s">
        <v>1518</v>
      </c>
      <c r="C1073" s="11" t="s">
        <v>1758</v>
      </c>
      <c r="D1073" s="11" t="s">
        <v>1759</v>
      </c>
      <c r="E1073" s="10" t="s">
        <v>2209</v>
      </c>
      <c r="F1073" s="12" t="s">
        <v>14</v>
      </c>
      <c r="G1073" s="10" t="s">
        <v>2210</v>
      </c>
      <c r="H1073" s="10" t="str">
        <f>VLOOKUP(G1073,[1]Sheet1!$A:$H,8,FALSE)</f>
        <v>36</v>
      </c>
      <c r="I1073" s="10" t="s">
        <v>66</v>
      </c>
      <c r="J1073" s="9"/>
      <c r="K1073" s="15"/>
    </row>
    <row r="1074" spans="1:11" ht="20.100000000000001" customHeight="1">
      <c r="A1074" s="11">
        <v>1072</v>
      </c>
      <c r="B1074" s="10" t="s">
        <v>2211</v>
      </c>
      <c r="C1074" s="11" t="s">
        <v>2212</v>
      </c>
      <c r="D1074" s="11" t="s">
        <v>2213</v>
      </c>
      <c r="E1074" s="10" t="s">
        <v>2214</v>
      </c>
      <c r="F1074" s="12" t="s">
        <v>82</v>
      </c>
      <c r="G1074" s="10" t="s">
        <v>2215</v>
      </c>
      <c r="H1074" s="10" t="str">
        <f>VLOOKUP(G1074,[1]Sheet1!$A:$H,8,FALSE)</f>
        <v>36</v>
      </c>
      <c r="I1074" s="10">
        <v>62</v>
      </c>
      <c r="J1074" s="9">
        <v>1</v>
      </c>
      <c r="K1074" s="15" t="s">
        <v>16</v>
      </c>
    </row>
    <row r="1075" spans="1:11" ht="20.100000000000001" customHeight="1">
      <c r="A1075" s="9">
        <v>1073</v>
      </c>
      <c r="B1075" s="10" t="s">
        <v>2211</v>
      </c>
      <c r="C1075" s="11" t="s">
        <v>2212</v>
      </c>
      <c r="D1075" s="11" t="s">
        <v>2213</v>
      </c>
      <c r="E1075" s="10" t="s">
        <v>2216</v>
      </c>
      <c r="F1075" s="12" t="s">
        <v>14</v>
      </c>
      <c r="G1075" s="10" t="s">
        <v>2217</v>
      </c>
      <c r="H1075" s="10" t="str">
        <f>VLOOKUP(G1075,[1]Sheet1!$A:$H,8,FALSE)</f>
        <v>36</v>
      </c>
      <c r="I1075" s="10">
        <v>58</v>
      </c>
      <c r="J1075" s="9">
        <v>2</v>
      </c>
      <c r="K1075" s="15" t="s">
        <v>16</v>
      </c>
    </row>
    <row r="1076" spans="1:11" ht="20.100000000000001" customHeight="1">
      <c r="A1076" s="11">
        <v>1074</v>
      </c>
      <c r="B1076" s="10" t="s">
        <v>2211</v>
      </c>
      <c r="C1076" s="11" t="s">
        <v>2212</v>
      </c>
      <c r="D1076" s="11" t="s">
        <v>2213</v>
      </c>
      <c r="E1076" s="10" t="s">
        <v>2218</v>
      </c>
      <c r="F1076" s="12" t="s">
        <v>82</v>
      </c>
      <c r="G1076" s="10" t="s">
        <v>2219</v>
      </c>
      <c r="H1076" s="10" t="str">
        <f>VLOOKUP(G1076,[1]Sheet1!$A:$H,8,FALSE)</f>
        <v>36</v>
      </c>
      <c r="I1076" s="10">
        <v>54</v>
      </c>
      <c r="J1076" s="9">
        <v>3</v>
      </c>
      <c r="K1076" s="15" t="s">
        <v>16</v>
      </c>
    </row>
    <row r="1077" spans="1:11" ht="20.100000000000001" customHeight="1">
      <c r="A1077" s="9">
        <v>1075</v>
      </c>
      <c r="B1077" s="10" t="s">
        <v>2211</v>
      </c>
      <c r="C1077" s="11" t="s">
        <v>2212</v>
      </c>
      <c r="D1077" s="11" t="s">
        <v>2213</v>
      </c>
      <c r="E1077" s="10" t="s">
        <v>2220</v>
      </c>
      <c r="F1077" s="12" t="s">
        <v>14</v>
      </c>
      <c r="G1077" s="10" t="s">
        <v>2221</v>
      </c>
      <c r="H1077" s="10" t="str">
        <f>VLOOKUP(G1077,[1]Sheet1!$A:$H,8,FALSE)</f>
        <v>36</v>
      </c>
      <c r="I1077" s="10" t="s">
        <v>66</v>
      </c>
      <c r="J1077" s="9"/>
      <c r="K1077" s="15"/>
    </row>
    <row r="1078" spans="1:11" ht="20.100000000000001" customHeight="1">
      <c r="A1078" s="11">
        <v>1076</v>
      </c>
      <c r="B1078" s="10" t="s">
        <v>2211</v>
      </c>
      <c r="C1078" s="11" t="s">
        <v>2222</v>
      </c>
      <c r="D1078" s="11" t="s">
        <v>2223</v>
      </c>
      <c r="E1078" s="10" t="s">
        <v>2224</v>
      </c>
      <c r="F1078" s="12" t="s">
        <v>14</v>
      </c>
      <c r="G1078" s="10" t="s">
        <v>2225</v>
      </c>
      <c r="H1078" s="10" t="str">
        <f>VLOOKUP(G1078,[1]Sheet1!$A:$H,8,FALSE)</f>
        <v>37</v>
      </c>
      <c r="I1078" s="10">
        <v>79</v>
      </c>
      <c r="J1078" s="9">
        <f>RANK(I1078,$I$1078:$I$1106)</f>
        <v>1</v>
      </c>
      <c r="K1078" s="15" t="s">
        <v>16</v>
      </c>
    </row>
    <row r="1079" spans="1:11" ht="20.100000000000001" customHeight="1">
      <c r="A1079" s="9">
        <v>1077</v>
      </c>
      <c r="B1079" s="10" t="s">
        <v>2211</v>
      </c>
      <c r="C1079" s="11" t="s">
        <v>2222</v>
      </c>
      <c r="D1079" s="11" t="s">
        <v>2223</v>
      </c>
      <c r="E1079" s="10" t="s">
        <v>2226</v>
      </c>
      <c r="F1079" s="12" t="s">
        <v>14</v>
      </c>
      <c r="G1079" s="10" t="s">
        <v>2227</v>
      </c>
      <c r="H1079" s="10" t="str">
        <f>VLOOKUP(G1079,[1]Sheet1!$A:$H,8,FALSE)</f>
        <v>37</v>
      </c>
      <c r="I1079" s="10">
        <v>73</v>
      </c>
      <c r="J1079" s="9">
        <f>RANK(I1079,$I$1078:$I$1106)</f>
        <v>2</v>
      </c>
      <c r="K1079" s="15" t="s">
        <v>16</v>
      </c>
    </row>
    <row r="1080" spans="1:11" ht="20.100000000000001" customHeight="1">
      <c r="A1080" s="11">
        <v>1078</v>
      </c>
      <c r="B1080" s="10" t="s">
        <v>2211</v>
      </c>
      <c r="C1080" s="11" t="s">
        <v>2222</v>
      </c>
      <c r="D1080" s="11" t="s">
        <v>2223</v>
      </c>
      <c r="E1080" s="10" t="s">
        <v>2228</v>
      </c>
      <c r="F1080" s="12" t="s">
        <v>14</v>
      </c>
      <c r="G1080" s="10" t="s">
        <v>2229</v>
      </c>
      <c r="H1080" s="10" t="str">
        <f>VLOOKUP(G1080,[1]Sheet1!$A:$H,8,FALSE)</f>
        <v>37</v>
      </c>
      <c r="I1080" s="10">
        <v>70</v>
      </c>
      <c r="J1080" s="9">
        <f>RANK(I1080,$I$1078:$I$1106)</f>
        <v>3</v>
      </c>
      <c r="K1080" s="15" t="s">
        <v>16</v>
      </c>
    </row>
    <row r="1081" spans="1:11" ht="20.100000000000001" customHeight="1">
      <c r="A1081" s="9">
        <v>1079</v>
      </c>
      <c r="B1081" s="10" t="s">
        <v>2211</v>
      </c>
      <c r="C1081" s="11" t="s">
        <v>2222</v>
      </c>
      <c r="D1081" s="11" t="s">
        <v>2223</v>
      </c>
      <c r="E1081" s="10" t="s">
        <v>2230</v>
      </c>
      <c r="F1081" s="12" t="s">
        <v>14</v>
      </c>
      <c r="G1081" s="10" t="s">
        <v>2231</v>
      </c>
      <c r="H1081" s="10" t="str">
        <f>VLOOKUP(G1081,[1]Sheet1!$A:$H,8,FALSE)</f>
        <v>37</v>
      </c>
      <c r="I1081" s="10">
        <v>69</v>
      </c>
      <c r="J1081" s="9">
        <f>RANK(I1081,$I$1078:$I$1106)</f>
        <v>4</v>
      </c>
      <c r="K1081" s="15" t="s">
        <v>16</v>
      </c>
    </row>
    <row r="1082" spans="1:11" ht="20.100000000000001" customHeight="1">
      <c r="A1082" s="11">
        <v>1080</v>
      </c>
      <c r="B1082" s="10" t="s">
        <v>2211</v>
      </c>
      <c r="C1082" s="11" t="s">
        <v>2222</v>
      </c>
      <c r="D1082" s="11" t="s">
        <v>2223</v>
      </c>
      <c r="E1082" s="10" t="s">
        <v>2232</v>
      </c>
      <c r="F1082" s="12" t="s">
        <v>14</v>
      </c>
      <c r="G1082" s="10" t="s">
        <v>2233</v>
      </c>
      <c r="H1082" s="10" t="str">
        <f>VLOOKUP(G1082,[1]Sheet1!$A:$H,8,FALSE)</f>
        <v>36</v>
      </c>
      <c r="I1082" s="10">
        <v>68</v>
      </c>
      <c r="J1082" s="9">
        <f>RANK(I1082,$I$1078:$I$1106)</f>
        <v>5</v>
      </c>
      <c r="K1082" s="15" t="s">
        <v>16</v>
      </c>
    </row>
    <row r="1083" spans="1:11" ht="20.100000000000001" customHeight="1">
      <c r="A1083" s="9">
        <v>1081</v>
      </c>
      <c r="B1083" s="10" t="s">
        <v>2211</v>
      </c>
      <c r="C1083" s="11" t="s">
        <v>2222</v>
      </c>
      <c r="D1083" s="11" t="s">
        <v>2223</v>
      </c>
      <c r="E1083" s="10" t="s">
        <v>2234</v>
      </c>
      <c r="F1083" s="12" t="s">
        <v>14</v>
      </c>
      <c r="G1083" s="10" t="s">
        <v>2235</v>
      </c>
      <c r="H1083" s="10" t="str">
        <f>VLOOKUP(G1083,[1]Sheet1!$A:$H,8,FALSE)</f>
        <v>37</v>
      </c>
      <c r="I1083" s="10">
        <v>67</v>
      </c>
      <c r="J1083" s="9"/>
      <c r="K1083" s="15"/>
    </row>
    <row r="1084" spans="1:11" ht="20.100000000000001" customHeight="1">
      <c r="A1084" s="11">
        <v>1082</v>
      </c>
      <c r="B1084" s="10" t="s">
        <v>2211</v>
      </c>
      <c r="C1084" s="11" t="s">
        <v>2222</v>
      </c>
      <c r="D1084" s="11" t="s">
        <v>2223</v>
      </c>
      <c r="E1084" s="10" t="s">
        <v>2236</v>
      </c>
      <c r="F1084" s="12" t="s">
        <v>14</v>
      </c>
      <c r="G1084" s="10" t="s">
        <v>2237</v>
      </c>
      <c r="H1084" s="10" t="str">
        <f>VLOOKUP(G1084,[1]Sheet1!$A:$H,8,FALSE)</f>
        <v>37</v>
      </c>
      <c r="I1084" s="10">
        <v>67</v>
      </c>
      <c r="J1084" s="9"/>
      <c r="K1084" s="15"/>
    </row>
    <row r="1085" spans="1:11" ht="20.100000000000001" customHeight="1">
      <c r="A1085" s="9">
        <v>1083</v>
      </c>
      <c r="B1085" s="10" t="s">
        <v>2211</v>
      </c>
      <c r="C1085" s="11" t="s">
        <v>2222</v>
      </c>
      <c r="D1085" s="11" t="s">
        <v>2223</v>
      </c>
      <c r="E1085" s="10" t="s">
        <v>2238</v>
      </c>
      <c r="F1085" s="12" t="s">
        <v>14</v>
      </c>
      <c r="G1085" s="10" t="s">
        <v>2239</v>
      </c>
      <c r="H1085" s="10" t="str">
        <f>VLOOKUP(G1085,[1]Sheet1!$A:$H,8,FALSE)</f>
        <v>36</v>
      </c>
      <c r="I1085" s="10">
        <v>66</v>
      </c>
      <c r="J1085" s="9"/>
      <c r="K1085" s="15"/>
    </row>
    <row r="1086" spans="1:11" ht="20.100000000000001" customHeight="1">
      <c r="A1086" s="11">
        <v>1084</v>
      </c>
      <c r="B1086" s="10" t="s">
        <v>2211</v>
      </c>
      <c r="C1086" s="11" t="s">
        <v>2222</v>
      </c>
      <c r="D1086" s="11" t="s">
        <v>2223</v>
      </c>
      <c r="E1086" s="10" t="s">
        <v>2240</v>
      </c>
      <c r="F1086" s="12" t="s">
        <v>14</v>
      </c>
      <c r="G1086" s="10" t="s">
        <v>2241</v>
      </c>
      <c r="H1086" s="10" t="str">
        <f>VLOOKUP(G1086,[1]Sheet1!$A:$H,8,FALSE)</f>
        <v>37</v>
      </c>
      <c r="I1086" s="10">
        <v>66</v>
      </c>
      <c r="J1086" s="9"/>
      <c r="K1086" s="15"/>
    </row>
    <row r="1087" spans="1:11" ht="20.100000000000001" customHeight="1">
      <c r="A1087" s="9">
        <v>1085</v>
      </c>
      <c r="B1087" s="10" t="s">
        <v>2211</v>
      </c>
      <c r="C1087" s="11" t="s">
        <v>2222</v>
      </c>
      <c r="D1087" s="11" t="s">
        <v>2223</v>
      </c>
      <c r="E1087" s="10" t="s">
        <v>2242</v>
      </c>
      <c r="F1087" s="12" t="s">
        <v>14</v>
      </c>
      <c r="G1087" s="10" t="s">
        <v>2243</v>
      </c>
      <c r="H1087" s="10" t="str">
        <f>VLOOKUP(G1087,[1]Sheet1!$A:$H,8,FALSE)</f>
        <v>37</v>
      </c>
      <c r="I1087" s="10">
        <v>65</v>
      </c>
      <c r="J1087" s="9"/>
      <c r="K1087" s="15"/>
    </row>
    <row r="1088" spans="1:11" ht="20.100000000000001" customHeight="1">
      <c r="A1088" s="11">
        <v>1086</v>
      </c>
      <c r="B1088" s="10" t="s">
        <v>2211</v>
      </c>
      <c r="C1088" s="11" t="s">
        <v>2222</v>
      </c>
      <c r="D1088" s="11" t="s">
        <v>2223</v>
      </c>
      <c r="E1088" s="10" t="s">
        <v>2244</v>
      </c>
      <c r="F1088" s="12" t="s">
        <v>14</v>
      </c>
      <c r="G1088" s="10" t="s">
        <v>2245</v>
      </c>
      <c r="H1088" s="10" t="str">
        <f>VLOOKUP(G1088,[1]Sheet1!$A:$H,8,FALSE)</f>
        <v>37</v>
      </c>
      <c r="I1088" s="10">
        <v>64</v>
      </c>
      <c r="J1088" s="9"/>
      <c r="K1088" s="15"/>
    </row>
    <row r="1089" spans="1:11" ht="20.100000000000001" customHeight="1">
      <c r="A1089" s="9">
        <v>1087</v>
      </c>
      <c r="B1089" s="10" t="s">
        <v>2211</v>
      </c>
      <c r="C1089" s="11" t="s">
        <v>2222</v>
      </c>
      <c r="D1089" s="11" t="s">
        <v>2223</v>
      </c>
      <c r="E1089" s="10" t="s">
        <v>2246</v>
      </c>
      <c r="F1089" s="12" t="s">
        <v>14</v>
      </c>
      <c r="G1089" s="10" t="s">
        <v>2247</v>
      </c>
      <c r="H1089" s="10" t="str">
        <f>VLOOKUP(G1089,[1]Sheet1!$A:$H,8,FALSE)</f>
        <v>37</v>
      </c>
      <c r="I1089" s="10">
        <v>64</v>
      </c>
      <c r="J1089" s="9"/>
      <c r="K1089" s="15"/>
    </row>
    <row r="1090" spans="1:11" ht="20.100000000000001" customHeight="1">
      <c r="A1090" s="11">
        <v>1088</v>
      </c>
      <c r="B1090" s="10" t="s">
        <v>2211</v>
      </c>
      <c r="C1090" s="11" t="s">
        <v>2222</v>
      </c>
      <c r="D1090" s="11" t="s">
        <v>2223</v>
      </c>
      <c r="E1090" s="10" t="s">
        <v>2248</v>
      </c>
      <c r="F1090" s="12" t="s">
        <v>14</v>
      </c>
      <c r="G1090" s="10" t="s">
        <v>2249</v>
      </c>
      <c r="H1090" s="10" t="str">
        <f>VLOOKUP(G1090,[1]Sheet1!$A:$H,8,FALSE)</f>
        <v>37</v>
      </c>
      <c r="I1090" s="10">
        <v>62</v>
      </c>
      <c r="J1090" s="9"/>
      <c r="K1090" s="15"/>
    </row>
    <row r="1091" spans="1:11" ht="20.100000000000001" customHeight="1">
      <c r="A1091" s="9">
        <v>1089</v>
      </c>
      <c r="B1091" s="10" t="s">
        <v>2211</v>
      </c>
      <c r="C1091" s="11" t="s">
        <v>2222</v>
      </c>
      <c r="D1091" s="11" t="s">
        <v>2223</v>
      </c>
      <c r="E1091" s="10" t="s">
        <v>2250</v>
      </c>
      <c r="F1091" s="12" t="s">
        <v>14</v>
      </c>
      <c r="G1091" s="10" t="s">
        <v>2251</v>
      </c>
      <c r="H1091" s="10" t="str">
        <f>VLOOKUP(G1091,[1]Sheet1!$A:$H,8,FALSE)</f>
        <v>37</v>
      </c>
      <c r="I1091" s="10">
        <v>62</v>
      </c>
      <c r="J1091" s="9"/>
      <c r="K1091" s="15"/>
    </row>
    <row r="1092" spans="1:11" ht="20.100000000000001" customHeight="1">
      <c r="A1092" s="11">
        <v>1090</v>
      </c>
      <c r="B1092" s="10" t="s">
        <v>2211</v>
      </c>
      <c r="C1092" s="11" t="s">
        <v>2222</v>
      </c>
      <c r="D1092" s="11" t="s">
        <v>2223</v>
      </c>
      <c r="E1092" s="10" t="s">
        <v>2252</v>
      </c>
      <c r="F1092" s="12" t="s">
        <v>82</v>
      </c>
      <c r="G1092" s="10" t="s">
        <v>2253</v>
      </c>
      <c r="H1092" s="10" t="str">
        <f>VLOOKUP(G1092,[1]Sheet1!$A:$H,8,FALSE)</f>
        <v>37</v>
      </c>
      <c r="I1092" s="10">
        <v>62</v>
      </c>
      <c r="J1092" s="9"/>
      <c r="K1092" s="15"/>
    </row>
    <row r="1093" spans="1:11" ht="20.100000000000001" customHeight="1">
      <c r="A1093" s="9">
        <v>1091</v>
      </c>
      <c r="B1093" s="10" t="s">
        <v>2211</v>
      </c>
      <c r="C1093" s="11" t="s">
        <v>2222</v>
      </c>
      <c r="D1093" s="11" t="s">
        <v>2223</v>
      </c>
      <c r="E1093" s="10" t="s">
        <v>2254</v>
      </c>
      <c r="F1093" s="12" t="s">
        <v>14</v>
      </c>
      <c r="G1093" s="10" t="s">
        <v>2255</v>
      </c>
      <c r="H1093" s="10" t="str">
        <f>VLOOKUP(G1093,[1]Sheet1!$A:$H,8,FALSE)</f>
        <v>37</v>
      </c>
      <c r="I1093" s="10">
        <v>61</v>
      </c>
      <c r="J1093" s="9"/>
      <c r="K1093" s="15"/>
    </row>
    <row r="1094" spans="1:11" ht="20.100000000000001" customHeight="1">
      <c r="A1094" s="11">
        <v>1092</v>
      </c>
      <c r="B1094" s="10" t="s">
        <v>2211</v>
      </c>
      <c r="C1094" s="11" t="s">
        <v>2222</v>
      </c>
      <c r="D1094" s="11" t="s">
        <v>2223</v>
      </c>
      <c r="E1094" s="10" t="s">
        <v>2256</v>
      </c>
      <c r="F1094" s="12" t="s">
        <v>14</v>
      </c>
      <c r="G1094" s="10" t="s">
        <v>2257</v>
      </c>
      <c r="H1094" s="10" t="str">
        <f>VLOOKUP(G1094,[1]Sheet1!$A:$H,8,FALSE)</f>
        <v>37</v>
      </c>
      <c r="I1094" s="10">
        <v>60</v>
      </c>
      <c r="J1094" s="9"/>
      <c r="K1094" s="15"/>
    </row>
    <row r="1095" spans="1:11" ht="20.100000000000001" customHeight="1">
      <c r="A1095" s="9">
        <v>1093</v>
      </c>
      <c r="B1095" s="10" t="s">
        <v>2211</v>
      </c>
      <c r="C1095" s="11" t="s">
        <v>2222</v>
      </c>
      <c r="D1095" s="11" t="s">
        <v>2223</v>
      </c>
      <c r="E1095" s="10" t="s">
        <v>2258</v>
      </c>
      <c r="F1095" s="12" t="s">
        <v>14</v>
      </c>
      <c r="G1095" s="10" t="s">
        <v>2259</v>
      </c>
      <c r="H1095" s="10" t="str">
        <f>VLOOKUP(G1095,[1]Sheet1!$A:$H,8,FALSE)</f>
        <v>37</v>
      </c>
      <c r="I1095" s="10">
        <v>60</v>
      </c>
      <c r="J1095" s="9"/>
      <c r="K1095" s="15"/>
    </row>
    <row r="1096" spans="1:11" ht="20.100000000000001" customHeight="1">
      <c r="A1096" s="11">
        <v>1094</v>
      </c>
      <c r="B1096" s="10" t="s">
        <v>2211</v>
      </c>
      <c r="C1096" s="11" t="s">
        <v>2222</v>
      </c>
      <c r="D1096" s="11" t="s">
        <v>2223</v>
      </c>
      <c r="E1096" s="10" t="s">
        <v>2260</v>
      </c>
      <c r="F1096" s="12" t="s">
        <v>82</v>
      </c>
      <c r="G1096" s="10" t="s">
        <v>2261</v>
      </c>
      <c r="H1096" s="10" t="str">
        <f>VLOOKUP(G1096,[1]Sheet1!$A:$H,8,FALSE)</f>
        <v>37</v>
      </c>
      <c r="I1096" s="10">
        <v>60</v>
      </c>
      <c r="J1096" s="9"/>
      <c r="K1096" s="15"/>
    </row>
    <row r="1097" spans="1:11" ht="20.100000000000001" customHeight="1">
      <c r="A1097" s="9">
        <v>1095</v>
      </c>
      <c r="B1097" s="10" t="s">
        <v>2211</v>
      </c>
      <c r="C1097" s="11" t="s">
        <v>2222</v>
      </c>
      <c r="D1097" s="11" t="s">
        <v>2223</v>
      </c>
      <c r="E1097" s="10" t="s">
        <v>2262</v>
      </c>
      <c r="F1097" s="12" t="s">
        <v>14</v>
      </c>
      <c r="G1097" s="10" t="s">
        <v>2263</v>
      </c>
      <c r="H1097" s="10" t="str">
        <f>VLOOKUP(G1097,[1]Sheet1!$A:$H,8,FALSE)</f>
        <v>37</v>
      </c>
      <c r="I1097" s="10">
        <v>56</v>
      </c>
      <c r="J1097" s="9"/>
      <c r="K1097" s="15"/>
    </row>
    <row r="1098" spans="1:11" ht="20.100000000000001" customHeight="1">
      <c r="A1098" s="11">
        <v>1096</v>
      </c>
      <c r="B1098" s="10" t="s">
        <v>2211</v>
      </c>
      <c r="C1098" s="11" t="s">
        <v>2222</v>
      </c>
      <c r="D1098" s="11" t="s">
        <v>2223</v>
      </c>
      <c r="E1098" s="10" t="s">
        <v>550</v>
      </c>
      <c r="F1098" s="12" t="s">
        <v>14</v>
      </c>
      <c r="G1098" s="10" t="s">
        <v>2264</v>
      </c>
      <c r="H1098" s="10" t="str">
        <f>VLOOKUP(G1098,[1]Sheet1!$A:$H,8,FALSE)</f>
        <v>36</v>
      </c>
      <c r="I1098" s="10" t="s">
        <v>66</v>
      </c>
      <c r="J1098" s="9"/>
      <c r="K1098" s="15"/>
    </row>
    <row r="1099" spans="1:11" ht="20.100000000000001" customHeight="1">
      <c r="A1099" s="9">
        <v>1097</v>
      </c>
      <c r="B1099" s="10" t="s">
        <v>2211</v>
      </c>
      <c r="C1099" s="11" t="s">
        <v>2222</v>
      </c>
      <c r="D1099" s="11" t="s">
        <v>2223</v>
      </c>
      <c r="E1099" s="10" t="s">
        <v>2265</v>
      </c>
      <c r="F1099" s="12" t="s">
        <v>14</v>
      </c>
      <c r="G1099" s="10" t="s">
        <v>2266</v>
      </c>
      <c r="H1099" s="10" t="str">
        <f>VLOOKUP(G1099,[1]Sheet1!$A:$H,8,FALSE)</f>
        <v>36</v>
      </c>
      <c r="I1099" s="10" t="s">
        <v>66</v>
      </c>
      <c r="J1099" s="9"/>
      <c r="K1099" s="15"/>
    </row>
    <row r="1100" spans="1:11" ht="20.100000000000001" customHeight="1">
      <c r="A1100" s="11">
        <v>1098</v>
      </c>
      <c r="B1100" s="10" t="s">
        <v>2211</v>
      </c>
      <c r="C1100" s="11" t="s">
        <v>2222</v>
      </c>
      <c r="D1100" s="11" t="s">
        <v>2223</v>
      </c>
      <c r="E1100" s="10" t="s">
        <v>2267</v>
      </c>
      <c r="F1100" s="12" t="s">
        <v>82</v>
      </c>
      <c r="G1100" s="10" t="s">
        <v>2268</v>
      </c>
      <c r="H1100" s="10" t="str">
        <f>VLOOKUP(G1100,[1]Sheet1!$A:$H,8,FALSE)</f>
        <v>36</v>
      </c>
      <c r="I1100" s="10" t="s">
        <v>66</v>
      </c>
      <c r="J1100" s="9"/>
      <c r="K1100" s="15"/>
    </row>
    <row r="1101" spans="1:11" ht="20.100000000000001" customHeight="1">
      <c r="A1101" s="9">
        <v>1099</v>
      </c>
      <c r="B1101" s="10" t="s">
        <v>2211</v>
      </c>
      <c r="C1101" s="11" t="s">
        <v>2222</v>
      </c>
      <c r="D1101" s="11" t="s">
        <v>2223</v>
      </c>
      <c r="E1101" s="10" t="s">
        <v>2269</v>
      </c>
      <c r="F1101" s="12" t="s">
        <v>82</v>
      </c>
      <c r="G1101" s="10" t="s">
        <v>2270</v>
      </c>
      <c r="H1101" s="10" t="str">
        <f>VLOOKUP(G1101,[1]Sheet1!$A:$H,8,FALSE)</f>
        <v>37</v>
      </c>
      <c r="I1101" s="10" t="s">
        <v>66</v>
      </c>
      <c r="J1101" s="9"/>
      <c r="K1101" s="15"/>
    </row>
    <row r="1102" spans="1:11" ht="20.100000000000001" customHeight="1">
      <c r="A1102" s="11">
        <v>1100</v>
      </c>
      <c r="B1102" s="10" t="s">
        <v>2211</v>
      </c>
      <c r="C1102" s="11" t="s">
        <v>2222</v>
      </c>
      <c r="D1102" s="11" t="s">
        <v>2223</v>
      </c>
      <c r="E1102" s="10" t="s">
        <v>2271</v>
      </c>
      <c r="F1102" s="12" t="s">
        <v>14</v>
      </c>
      <c r="G1102" s="10" t="s">
        <v>2272</v>
      </c>
      <c r="H1102" s="10" t="str">
        <f>VLOOKUP(G1102,[1]Sheet1!$A:$H,8,FALSE)</f>
        <v>37</v>
      </c>
      <c r="I1102" s="10" t="s">
        <v>66</v>
      </c>
      <c r="J1102" s="9"/>
      <c r="K1102" s="15"/>
    </row>
    <row r="1103" spans="1:11" ht="20.100000000000001" customHeight="1">
      <c r="A1103" s="9">
        <v>1101</v>
      </c>
      <c r="B1103" s="10" t="s">
        <v>2211</v>
      </c>
      <c r="C1103" s="11" t="s">
        <v>2222</v>
      </c>
      <c r="D1103" s="11" t="s">
        <v>2223</v>
      </c>
      <c r="E1103" s="10" t="s">
        <v>2273</v>
      </c>
      <c r="F1103" s="12" t="s">
        <v>14</v>
      </c>
      <c r="G1103" s="10" t="s">
        <v>2274</v>
      </c>
      <c r="H1103" s="10" t="str">
        <f>VLOOKUP(G1103,[1]Sheet1!$A:$H,8,FALSE)</f>
        <v>37</v>
      </c>
      <c r="I1103" s="10" t="s">
        <v>66</v>
      </c>
      <c r="J1103" s="9"/>
      <c r="K1103" s="15"/>
    </row>
    <row r="1104" spans="1:11" ht="20.100000000000001" customHeight="1">
      <c r="A1104" s="11">
        <v>1102</v>
      </c>
      <c r="B1104" s="10" t="s">
        <v>2211</v>
      </c>
      <c r="C1104" s="11" t="s">
        <v>2222</v>
      </c>
      <c r="D1104" s="11" t="s">
        <v>2223</v>
      </c>
      <c r="E1104" s="10" t="s">
        <v>2275</v>
      </c>
      <c r="F1104" s="12" t="s">
        <v>14</v>
      </c>
      <c r="G1104" s="10" t="s">
        <v>2276</v>
      </c>
      <c r="H1104" s="10" t="str">
        <f>VLOOKUP(G1104,[1]Sheet1!$A:$H,8,FALSE)</f>
        <v>37</v>
      </c>
      <c r="I1104" s="10" t="s">
        <v>66</v>
      </c>
      <c r="J1104" s="9"/>
      <c r="K1104" s="15"/>
    </row>
    <row r="1105" spans="1:11" ht="20.100000000000001" customHeight="1">
      <c r="A1105" s="9">
        <v>1103</v>
      </c>
      <c r="B1105" s="10" t="s">
        <v>2211</v>
      </c>
      <c r="C1105" s="11" t="s">
        <v>2222</v>
      </c>
      <c r="D1105" s="11" t="s">
        <v>2223</v>
      </c>
      <c r="E1105" s="10" t="s">
        <v>2277</v>
      </c>
      <c r="F1105" s="12" t="s">
        <v>82</v>
      </c>
      <c r="G1105" s="10" t="s">
        <v>2278</v>
      </c>
      <c r="H1105" s="10" t="str">
        <f>VLOOKUP(G1105,[1]Sheet1!$A:$H,8,FALSE)</f>
        <v>37</v>
      </c>
      <c r="I1105" s="10" t="s">
        <v>66</v>
      </c>
      <c r="J1105" s="9"/>
      <c r="K1105" s="15"/>
    </row>
    <row r="1106" spans="1:11" ht="20.100000000000001" customHeight="1">
      <c r="A1106" s="11">
        <v>1104</v>
      </c>
      <c r="B1106" s="10" t="s">
        <v>2211</v>
      </c>
      <c r="C1106" s="11" t="s">
        <v>2222</v>
      </c>
      <c r="D1106" s="11" t="s">
        <v>2223</v>
      </c>
      <c r="E1106" s="10" t="s">
        <v>2279</v>
      </c>
      <c r="F1106" s="12" t="s">
        <v>14</v>
      </c>
      <c r="G1106" s="10" t="s">
        <v>2280</v>
      </c>
      <c r="H1106" s="10" t="str">
        <f>VLOOKUP(G1106,[1]Sheet1!$A:$H,8,FALSE)</f>
        <v>37</v>
      </c>
      <c r="I1106" s="10" t="s">
        <v>66</v>
      </c>
      <c r="J1106" s="9"/>
      <c r="K1106" s="15"/>
    </row>
    <row r="1107" spans="1:11" ht="20.100000000000001" customHeight="1">
      <c r="A1107" s="9">
        <v>1105</v>
      </c>
      <c r="B1107" s="10" t="s">
        <v>2281</v>
      </c>
      <c r="C1107" s="11" t="s">
        <v>2282</v>
      </c>
      <c r="D1107" s="11" t="s">
        <v>2283</v>
      </c>
      <c r="E1107" s="10" t="s">
        <v>2284</v>
      </c>
      <c r="F1107" s="12" t="s">
        <v>82</v>
      </c>
      <c r="G1107" s="10" t="s">
        <v>2285</v>
      </c>
      <c r="H1107" s="10" t="str">
        <f>VLOOKUP(G1107,[1]Sheet1!$A:$H,8,FALSE)</f>
        <v>37</v>
      </c>
      <c r="I1107" s="10">
        <v>70</v>
      </c>
      <c r="J1107" s="9">
        <f>RANK(I1107,$I$1107:$I$1114)</f>
        <v>1</v>
      </c>
      <c r="K1107" s="15" t="s">
        <v>16</v>
      </c>
    </row>
    <row r="1108" spans="1:11" ht="20.100000000000001" customHeight="1">
      <c r="A1108" s="11">
        <v>1106</v>
      </c>
      <c r="B1108" s="10" t="s">
        <v>2281</v>
      </c>
      <c r="C1108" s="11" t="s">
        <v>2282</v>
      </c>
      <c r="D1108" s="11" t="s">
        <v>2283</v>
      </c>
      <c r="E1108" s="10" t="s">
        <v>2286</v>
      </c>
      <c r="F1108" s="12" t="s">
        <v>82</v>
      </c>
      <c r="G1108" s="10" t="s">
        <v>2287</v>
      </c>
      <c r="H1108" s="10" t="str">
        <f>VLOOKUP(G1108,[1]Sheet1!$A:$H,8,FALSE)</f>
        <v>37</v>
      </c>
      <c r="I1108" s="10">
        <v>69</v>
      </c>
      <c r="J1108" s="9">
        <f t="shared" ref="J1108:J1111" si="19">RANK(I1108,$I$1107:$I$1114)</f>
        <v>2</v>
      </c>
      <c r="K1108" s="15" t="s">
        <v>16</v>
      </c>
    </row>
    <row r="1109" spans="1:11" ht="20.100000000000001" customHeight="1">
      <c r="A1109" s="9">
        <v>1107</v>
      </c>
      <c r="B1109" s="10" t="s">
        <v>2281</v>
      </c>
      <c r="C1109" s="11" t="s">
        <v>2282</v>
      </c>
      <c r="D1109" s="11" t="s">
        <v>2283</v>
      </c>
      <c r="E1109" s="10" t="s">
        <v>2288</v>
      </c>
      <c r="F1109" s="12" t="s">
        <v>14</v>
      </c>
      <c r="G1109" s="10" t="s">
        <v>2289</v>
      </c>
      <c r="H1109" s="10" t="str">
        <f>VLOOKUP(G1109,[1]Sheet1!$A:$H,8,FALSE)</f>
        <v>37</v>
      </c>
      <c r="I1109" s="10">
        <v>68</v>
      </c>
      <c r="J1109" s="9">
        <f t="shared" si="19"/>
        <v>3</v>
      </c>
      <c r="K1109" s="15" t="s">
        <v>16</v>
      </c>
    </row>
    <row r="1110" spans="1:11" ht="20.100000000000001" customHeight="1">
      <c r="A1110" s="11">
        <v>1108</v>
      </c>
      <c r="B1110" s="10" t="s">
        <v>2281</v>
      </c>
      <c r="C1110" s="11" t="s">
        <v>2282</v>
      </c>
      <c r="D1110" s="11" t="s">
        <v>2283</v>
      </c>
      <c r="E1110" s="10" t="s">
        <v>2290</v>
      </c>
      <c r="F1110" s="12" t="s">
        <v>14</v>
      </c>
      <c r="G1110" s="10" t="s">
        <v>2291</v>
      </c>
      <c r="H1110" s="10" t="str">
        <f>VLOOKUP(G1110,[1]Sheet1!$A:$H,8,FALSE)</f>
        <v>37</v>
      </c>
      <c r="I1110" s="10">
        <v>68</v>
      </c>
      <c r="J1110" s="9">
        <f t="shared" si="19"/>
        <v>3</v>
      </c>
      <c r="K1110" s="15" t="s">
        <v>16</v>
      </c>
    </row>
    <row r="1111" spans="1:11" ht="20.100000000000001" customHeight="1">
      <c r="A1111" s="9">
        <v>1109</v>
      </c>
      <c r="B1111" s="10" t="s">
        <v>2281</v>
      </c>
      <c r="C1111" s="11" t="s">
        <v>2282</v>
      </c>
      <c r="D1111" s="11" t="s">
        <v>2283</v>
      </c>
      <c r="E1111" s="10" t="s">
        <v>2292</v>
      </c>
      <c r="F1111" s="12" t="s">
        <v>14</v>
      </c>
      <c r="G1111" s="10" t="s">
        <v>2293</v>
      </c>
      <c r="H1111" s="10" t="str">
        <f>VLOOKUP(G1111,[1]Sheet1!$A:$H,8,FALSE)</f>
        <v>37</v>
      </c>
      <c r="I1111" s="10">
        <v>58</v>
      </c>
      <c r="J1111" s="9">
        <f t="shared" si="19"/>
        <v>5</v>
      </c>
      <c r="K1111" s="15" t="s">
        <v>16</v>
      </c>
    </row>
    <row r="1112" spans="1:11" ht="20.100000000000001" customHeight="1">
      <c r="A1112" s="11">
        <v>1110</v>
      </c>
      <c r="B1112" s="10" t="s">
        <v>2281</v>
      </c>
      <c r="C1112" s="11" t="s">
        <v>2282</v>
      </c>
      <c r="D1112" s="11" t="s">
        <v>2283</v>
      </c>
      <c r="E1112" s="10" t="s">
        <v>2294</v>
      </c>
      <c r="F1112" s="12" t="s">
        <v>82</v>
      </c>
      <c r="G1112" s="10" t="s">
        <v>2295</v>
      </c>
      <c r="H1112" s="10" t="str">
        <f>VLOOKUP(G1112,[1]Sheet1!$A:$H,8,FALSE)</f>
        <v>37</v>
      </c>
      <c r="I1112" s="10" t="s">
        <v>66</v>
      </c>
      <c r="J1112" s="9"/>
      <c r="K1112" s="15"/>
    </row>
    <row r="1113" spans="1:11" ht="20.100000000000001" customHeight="1">
      <c r="A1113" s="9">
        <v>1111</v>
      </c>
      <c r="B1113" s="10" t="s">
        <v>2281</v>
      </c>
      <c r="C1113" s="11" t="s">
        <v>2282</v>
      </c>
      <c r="D1113" s="11" t="s">
        <v>2283</v>
      </c>
      <c r="E1113" s="10" t="s">
        <v>2296</v>
      </c>
      <c r="F1113" s="12" t="s">
        <v>14</v>
      </c>
      <c r="G1113" s="10" t="s">
        <v>2297</v>
      </c>
      <c r="H1113" s="10" t="str">
        <f>VLOOKUP(G1113,[1]Sheet1!$A:$H,8,FALSE)</f>
        <v>38</v>
      </c>
      <c r="I1113" s="10" t="s">
        <v>66</v>
      </c>
      <c r="J1113" s="9"/>
      <c r="K1113" s="15"/>
    </row>
    <row r="1114" spans="1:11" ht="20.100000000000001" customHeight="1">
      <c r="A1114" s="11">
        <v>1112</v>
      </c>
      <c r="B1114" s="10" t="s">
        <v>2281</v>
      </c>
      <c r="C1114" s="11" t="s">
        <v>2282</v>
      </c>
      <c r="D1114" s="11" t="s">
        <v>2283</v>
      </c>
      <c r="E1114" s="10" t="s">
        <v>2298</v>
      </c>
      <c r="F1114" s="12" t="s">
        <v>14</v>
      </c>
      <c r="G1114" s="10" t="s">
        <v>2299</v>
      </c>
      <c r="H1114" s="10" t="str">
        <f>VLOOKUP(G1114,[1]Sheet1!$A:$H,8,FALSE)</f>
        <v>38</v>
      </c>
      <c r="I1114" s="10" t="s">
        <v>66</v>
      </c>
      <c r="J1114" s="9"/>
      <c r="K1114" s="15"/>
    </row>
    <row r="1115" spans="1:11" ht="20.100000000000001" customHeight="1">
      <c r="A1115" s="9">
        <v>1113</v>
      </c>
      <c r="B1115" s="10" t="s">
        <v>2281</v>
      </c>
      <c r="C1115" s="11" t="s">
        <v>2300</v>
      </c>
      <c r="D1115" s="11" t="s">
        <v>2301</v>
      </c>
      <c r="E1115" s="10" t="s">
        <v>2302</v>
      </c>
      <c r="F1115" s="12" t="s">
        <v>82</v>
      </c>
      <c r="G1115" s="10" t="s">
        <v>2303</v>
      </c>
      <c r="H1115" s="10" t="str">
        <f>VLOOKUP(G1115,[1]Sheet1!$A:$H,8,FALSE)</f>
        <v>38</v>
      </c>
      <c r="I1115" s="10">
        <v>74</v>
      </c>
      <c r="J1115" s="9">
        <f>RANK(I1115,$I$1115:$I$1137)</f>
        <v>1</v>
      </c>
      <c r="K1115" s="15" t="s">
        <v>16</v>
      </c>
    </row>
    <row r="1116" spans="1:11" ht="20.100000000000001" customHeight="1">
      <c r="A1116" s="11">
        <v>1114</v>
      </c>
      <c r="B1116" s="10" t="s">
        <v>2281</v>
      </c>
      <c r="C1116" s="11" t="s">
        <v>2300</v>
      </c>
      <c r="D1116" s="11" t="s">
        <v>2301</v>
      </c>
      <c r="E1116" s="10" t="s">
        <v>2304</v>
      </c>
      <c r="F1116" s="12" t="s">
        <v>82</v>
      </c>
      <c r="G1116" s="10" t="s">
        <v>2305</v>
      </c>
      <c r="H1116" s="10" t="str">
        <f>VLOOKUP(G1116,[1]Sheet1!$A:$H,8,FALSE)</f>
        <v>38</v>
      </c>
      <c r="I1116" s="10">
        <v>73</v>
      </c>
      <c r="J1116" s="9">
        <f t="shared" ref="J1116:J1124" si="20">RANK(I1116,$I$1115:$I$1137)</f>
        <v>2</v>
      </c>
      <c r="K1116" s="15" t="s">
        <v>16</v>
      </c>
    </row>
    <row r="1117" spans="1:11" ht="20.100000000000001" customHeight="1">
      <c r="A1117" s="9">
        <v>1115</v>
      </c>
      <c r="B1117" s="10" t="s">
        <v>2281</v>
      </c>
      <c r="C1117" s="11" t="s">
        <v>2300</v>
      </c>
      <c r="D1117" s="11" t="s">
        <v>2301</v>
      </c>
      <c r="E1117" s="10" t="s">
        <v>2306</v>
      </c>
      <c r="F1117" s="12" t="s">
        <v>82</v>
      </c>
      <c r="G1117" s="10" t="s">
        <v>2307</v>
      </c>
      <c r="H1117" s="10" t="str">
        <f>VLOOKUP(G1117,[1]Sheet1!$A:$H,8,FALSE)</f>
        <v>38</v>
      </c>
      <c r="I1117" s="10">
        <v>73</v>
      </c>
      <c r="J1117" s="9">
        <f t="shared" si="20"/>
        <v>2</v>
      </c>
      <c r="K1117" s="15" t="s">
        <v>16</v>
      </c>
    </row>
    <row r="1118" spans="1:11" ht="20.100000000000001" customHeight="1">
      <c r="A1118" s="11">
        <v>1116</v>
      </c>
      <c r="B1118" s="10" t="s">
        <v>2281</v>
      </c>
      <c r="C1118" s="11" t="s">
        <v>2300</v>
      </c>
      <c r="D1118" s="11" t="s">
        <v>2301</v>
      </c>
      <c r="E1118" s="10" t="s">
        <v>2308</v>
      </c>
      <c r="F1118" s="12" t="s">
        <v>82</v>
      </c>
      <c r="G1118" s="10" t="s">
        <v>2309</v>
      </c>
      <c r="H1118" s="10" t="str">
        <f>VLOOKUP(G1118,[1]Sheet1!$A:$H,8,FALSE)</f>
        <v>38</v>
      </c>
      <c r="I1118" s="10">
        <v>72</v>
      </c>
      <c r="J1118" s="9">
        <f t="shared" si="20"/>
        <v>4</v>
      </c>
      <c r="K1118" s="15" t="s">
        <v>16</v>
      </c>
    </row>
    <row r="1119" spans="1:11" ht="20.100000000000001" customHeight="1">
      <c r="A1119" s="9">
        <v>1117</v>
      </c>
      <c r="B1119" s="10" t="s">
        <v>2281</v>
      </c>
      <c r="C1119" s="11" t="s">
        <v>2300</v>
      </c>
      <c r="D1119" s="11" t="s">
        <v>2301</v>
      </c>
      <c r="E1119" s="10" t="s">
        <v>2310</v>
      </c>
      <c r="F1119" s="12" t="s">
        <v>14</v>
      </c>
      <c r="G1119" s="10" t="s">
        <v>2311</v>
      </c>
      <c r="H1119" s="10" t="str">
        <f>VLOOKUP(G1119,[1]Sheet1!$A:$H,8,FALSE)</f>
        <v>38</v>
      </c>
      <c r="I1119" s="10">
        <v>71</v>
      </c>
      <c r="J1119" s="9">
        <f t="shared" si="20"/>
        <v>5</v>
      </c>
      <c r="K1119" s="15" t="s">
        <v>16</v>
      </c>
    </row>
    <row r="1120" spans="1:11" ht="20.100000000000001" customHeight="1">
      <c r="A1120" s="11">
        <v>1118</v>
      </c>
      <c r="B1120" s="10" t="s">
        <v>2281</v>
      </c>
      <c r="C1120" s="11" t="s">
        <v>2300</v>
      </c>
      <c r="D1120" s="11" t="s">
        <v>2301</v>
      </c>
      <c r="E1120" s="10" t="s">
        <v>2312</v>
      </c>
      <c r="F1120" s="12" t="s">
        <v>82</v>
      </c>
      <c r="G1120" s="10" t="s">
        <v>2313</v>
      </c>
      <c r="H1120" s="10" t="str">
        <f>VLOOKUP(G1120,[1]Sheet1!$A:$H,8,FALSE)</f>
        <v>38</v>
      </c>
      <c r="I1120" s="10">
        <v>70</v>
      </c>
      <c r="J1120" s="9">
        <f t="shared" si="20"/>
        <v>6</v>
      </c>
      <c r="K1120" s="15" t="s">
        <v>16</v>
      </c>
    </row>
    <row r="1121" spans="1:11" ht="20.100000000000001" customHeight="1">
      <c r="A1121" s="9">
        <v>1119</v>
      </c>
      <c r="B1121" s="10" t="s">
        <v>2281</v>
      </c>
      <c r="C1121" s="11" t="s">
        <v>2300</v>
      </c>
      <c r="D1121" s="11" t="s">
        <v>2301</v>
      </c>
      <c r="E1121" s="10" t="s">
        <v>2314</v>
      </c>
      <c r="F1121" s="12" t="s">
        <v>14</v>
      </c>
      <c r="G1121" s="10" t="s">
        <v>2315</v>
      </c>
      <c r="H1121" s="10" t="str">
        <f>VLOOKUP(G1121,[1]Sheet1!$A:$H,8,FALSE)</f>
        <v>38</v>
      </c>
      <c r="I1121" s="10">
        <v>68</v>
      </c>
      <c r="J1121" s="9">
        <f t="shared" si="20"/>
        <v>7</v>
      </c>
      <c r="K1121" s="15" t="s">
        <v>16</v>
      </c>
    </row>
    <row r="1122" spans="1:11" ht="20.100000000000001" customHeight="1">
      <c r="A1122" s="11">
        <v>1120</v>
      </c>
      <c r="B1122" s="10" t="s">
        <v>2281</v>
      </c>
      <c r="C1122" s="11" t="s">
        <v>2300</v>
      </c>
      <c r="D1122" s="11" t="s">
        <v>2301</v>
      </c>
      <c r="E1122" s="10" t="s">
        <v>2316</v>
      </c>
      <c r="F1122" s="12" t="s">
        <v>14</v>
      </c>
      <c r="G1122" s="10" t="s">
        <v>2317</v>
      </c>
      <c r="H1122" s="10" t="str">
        <f>VLOOKUP(G1122,[1]Sheet1!$A:$H,8,FALSE)</f>
        <v>38</v>
      </c>
      <c r="I1122" s="10">
        <v>66</v>
      </c>
      <c r="J1122" s="9">
        <f t="shared" si="20"/>
        <v>8</v>
      </c>
      <c r="K1122" s="15" t="s">
        <v>16</v>
      </c>
    </row>
    <row r="1123" spans="1:11" ht="20.100000000000001" customHeight="1">
      <c r="A1123" s="9">
        <v>1121</v>
      </c>
      <c r="B1123" s="10" t="s">
        <v>2281</v>
      </c>
      <c r="C1123" s="11" t="s">
        <v>2300</v>
      </c>
      <c r="D1123" s="11" t="s">
        <v>2301</v>
      </c>
      <c r="E1123" s="10" t="s">
        <v>2318</v>
      </c>
      <c r="F1123" s="12" t="s">
        <v>82</v>
      </c>
      <c r="G1123" s="10" t="s">
        <v>2319</v>
      </c>
      <c r="H1123" s="10" t="str">
        <f>VLOOKUP(G1123,[1]Sheet1!$A:$H,8,FALSE)</f>
        <v>38</v>
      </c>
      <c r="I1123" s="10">
        <v>65</v>
      </c>
      <c r="J1123" s="9">
        <f t="shared" si="20"/>
        <v>9</v>
      </c>
      <c r="K1123" s="15" t="s">
        <v>16</v>
      </c>
    </row>
    <row r="1124" spans="1:11" ht="20.100000000000001" customHeight="1">
      <c r="A1124" s="11">
        <v>1122</v>
      </c>
      <c r="B1124" s="10" t="s">
        <v>2281</v>
      </c>
      <c r="C1124" s="11" t="s">
        <v>2300</v>
      </c>
      <c r="D1124" s="11" t="s">
        <v>2301</v>
      </c>
      <c r="E1124" s="10" t="s">
        <v>2320</v>
      </c>
      <c r="F1124" s="12" t="s">
        <v>82</v>
      </c>
      <c r="G1124" s="10" t="s">
        <v>2321</v>
      </c>
      <c r="H1124" s="10" t="str">
        <f>VLOOKUP(G1124,[1]Sheet1!$A:$H,8,FALSE)</f>
        <v>38</v>
      </c>
      <c r="I1124" s="10">
        <v>65</v>
      </c>
      <c r="J1124" s="9">
        <f t="shared" si="20"/>
        <v>9</v>
      </c>
      <c r="K1124" s="15" t="s">
        <v>16</v>
      </c>
    </row>
    <row r="1125" spans="1:11" ht="20.100000000000001" customHeight="1">
      <c r="A1125" s="9">
        <v>1123</v>
      </c>
      <c r="B1125" s="10" t="s">
        <v>2281</v>
      </c>
      <c r="C1125" s="11" t="s">
        <v>2300</v>
      </c>
      <c r="D1125" s="11" t="s">
        <v>2301</v>
      </c>
      <c r="E1125" s="10" t="s">
        <v>2322</v>
      </c>
      <c r="F1125" s="12" t="s">
        <v>14</v>
      </c>
      <c r="G1125" s="10" t="s">
        <v>2323</v>
      </c>
      <c r="H1125" s="10" t="str">
        <f>VLOOKUP(G1125,[1]Sheet1!$A:$H,8,FALSE)</f>
        <v>38</v>
      </c>
      <c r="I1125" s="10">
        <v>63</v>
      </c>
      <c r="J1125" s="9"/>
      <c r="K1125" s="15"/>
    </row>
    <row r="1126" spans="1:11" ht="20.100000000000001" customHeight="1">
      <c r="A1126" s="11">
        <v>1124</v>
      </c>
      <c r="B1126" s="10" t="s">
        <v>2281</v>
      </c>
      <c r="C1126" s="11" t="s">
        <v>2300</v>
      </c>
      <c r="D1126" s="11" t="s">
        <v>2301</v>
      </c>
      <c r="E1126" s="10" t="s">
        <v>2324</v>
      </c>
      <c r="F1126" s="12" t="s">
        <v>14</v>
      </c>
      <c r="G1126" s="10" t="s">
        <v>2325</v>
      </c>
      <c r="H1126" s="10" t="str">
        <f>VLOOKUP(G1126,[1]Sheet1!$A:$H,8,FALSE)</f>
        <v>38</v>
      </c>
      <c r="I1126" s="10">
        <v>61</v>
      </c>
      <c r="J1126" s="9"/>
      <c r="K1126" s="15"/>
    </row>
    <row r="1127" spans="1:11" ht="20.100000000000001" customHeight="1">
      <c r="A1127" s="9">
        <v>1125</v>
      </c>
      <c r="B1127" s="10" t="s">
        <v>2281</v>
      </c>
      <c r="C1127" s="11" t="s">
        <v>2300</v>
      </c>
      <c r="D1127" s="11" t="s">
        <v>2301</v>
      </c>
      <c r="E1127" s="10" t="s">
        <v>2326</v>
      </c>
      <c r="F1127" s="12" t="s">
        <v>82</v>
      </c>
      <c r="G1127" s="10" t="s">
        <v>2327</v>
      </c>
      <c r="H1127" s="10" t="str">
        <f>VLOOKUP(G1127,[1]Sheet1!$A:$H,8,FALSE)</f>
        <v>38</v>
      </c>
      <c r="I1127" s="10">
        <v>58</v>
      </c>
      <c r="J1127" s="9"/>
      <c r="K1127" s="15"/>
    </row>
    <row r="1128" spans="1:11" ht="20.100000000000001" customHeight="1">
      <c r="A1128" s="11">
        <v>1126</v>
      </c>
      <c r="B1128" s="10" t="s">
        <v>2281</v>
      </c>
      <c r="C1128" s="11" t="s">
        <v>2300</v>
      </c>
      <c r="D1128" s="11" t="s">
        <v>2301</v>
      </c>
      <c r="E1128" s="10" t="s">
        <v>2328</v>
      </c>
      <c r="F1128" s="12" t="s">
        <v>14</v>
      </c>
      <c r="G1128" s="10" t="s">
        <v>2329</v>
      </c>
      <c r="H1128" s="10" t="str">
        <f>VLOOKUP(G1128,[1]Sheet1!$A:$H,8,FALSE)</f>
        <v>38</v>
      </c>
      <c r="I1128" s="10">
        <v>57</v>
      </c>
      <c r="J1128" s="9"/>
      <c r="K1128" s="15"/>
    </row>
    <row r="1129" spans="1:11" ht="20.100000000000001" customHeight="1">
      <c r="A1129" s="9">
        <v>1127</v>
      </c>
      <c r="B1129" s="10" t="s">
        <v>2281</v>
      </c>
      <c r="C1129" s="11" t="s">
        <v>2300</v>
      </c>
      <c r="D1129" s="11" t="s">
        <v>2301</v>
      </c>
      <c r="E1129" s="10" t="s">
        <v>2330</v>
      </c>
      <c r="F1129" s="12" t="s">
        <v>14</v>
      </c>
      <c r="G1129" s="10" t="s">
        <v>2331</v>
      </c>
      <c r="H1129" s="10" t="str">
        <f>VLOOKUP(G1129,[1]Sheet1!$A:$H,8,FALSE)</f>
        <v>38</v>
      </c>
      <c r="I1129" s="10">
        <v>55</v>
      </c>
      <c r="J1129" s="9"/>
      <c r="K1129" s="15"/>
    </row>
    <row r="1130" spans="1:11" ht="20.100000000000001" customHeight="1">
      <c r="A1130" s="11">
        <v>1128</v>
      </c>
      <c r="B1130" s="10" t="s">
        <v>2281</v>
      </c>
      <c r="C1130" s="11" t="s">
        <v>2300</v>
      </c>
      <c r="D1130" s="11" t="s">
        <v>2301</v>
      </c>
      <c r="E1130" s="10" t="s">
        <v>2332</v>
      </c>
      <c r="F1130" s="12" t="s">
        <v>82</v>
      </c>
      <c r="G1130" s="10" t="s">
        <v>2333</v>
      </c>
      <c r="H1130" s="10" t="str">
        <f>VLOOKUP(G1130,[1]Sheet1!$A:$H,8,FALSE)</f>
        <v>38</v>
      </c>
      <c r="I1130" s="10" t="s">
        <v>66</v>
      </c>
      <c r="J1130" s="9"/>
      <c r="K1130" s="15"/>
    </row>
    <row r="1131" spans="1:11" ht="20.100000000000001" customHeight="1">
      <c r="A1131" s="9">
        <v>1129</v>
      </c>
      <c r="B1131" s="10" t="s">
        <v>2281</v>
      </c>
      <c r="C1131" s="11" t="s">
        <v>2300</v>
      </c>
      <c r="D1131" s="11" t="s">
        <v>2301</v>
      </c>
      <c r="E1131" s="10" t="s">
        <v>2334</v>
      </c>
      <c r="F1131" s="12" t="s">
        <v>14</v>
      </c>
      <c r="G1131" s="10" t="s">
        <v>2335</v>
      </c>
      <c r="H1131" s="10" t="str">
        <f>VLOOKUP(G1131,[1]Sheet1!$A:$H,8,FALSE)</f>
        <v>38</v>
      </c>
      <c r="I1131" s="10" t="s">
        <v>66</v>
      </c>
      <c r="J1131" s="9"/>
      <c r="K1131" s="15"/>
    </row>
    <row r="1132" spans="1:11" ht="20.100000000000001" customHeight="1">
      <c r="A1132" s="11">
        <v>1130</v>
      </c>
      <c r="B1132" s="10" t="s">
        <v>2281</v>
      </c>
      <c r="C1132" s="11" t="s">
        <v>2300</v>
      </c>
      <c r="D1132" s="11" t="s">
        <v>2301</v>
      </c>
      <c r="E1132" s="10" t="s">
        <v>2336</v>
      </c>
      <c r="F1132" s="12" t="s">
        <v>14</v>
      </c>
      <c r="G1132" s="10" t="s">
        <v>2337</v>
      </c>
      <c r="H1132" s="10" t="str">
        <f>VLOOKUP(G1132,[1]Sheet1!$A:$H,8,FALSE)</f>
        <v>38</v>
      </c>
      <c r="I1132" s="10" t="s">
        <v>66</v>
      </c>
      <c r="J1132" s="9"/>
      <c r="K1132" s="15"/>
    </row>
    <row r="1133" spans="1:11" ht="20.100000000000001" customHeight="1">
      <c r="A1133" s="9">
        <v>1131</v>
      </c>
      <c r="B1133" s="10" t="s">
        <v>2281</v>
      </c>
      <c r="C1133" s="11" t="s">
        <v>2300</v>
      </c>
      <c r="D1133" s="11" t="s">
        <v>2301</v>
      </c>
      <c r="E1133" s="10" t="s">
        <v>2338</v>
      </c>
      <c r="F1133" s="12" t="s">
        <v>14</v>
      </c>
      <c r="G1133" s="10" t="s">
        <v>2339</v>
      </c>
      <c r="H1133" s="10" t="str">
        <f>VLOOKUP(G1133,[1]Sheet1!$A:$H,8,FALSE)</f>
        <v>38</v>
      </c>
      <c r="I1133" s="10" t="s">
        <v>66</v>
      </c>
      <c r="J1133" s="9"/>
      <c r="K1133" s="15"/>
    </row>
    <row r="1134" spans="1:11" ht="20.100000000000001" customHeight="1">
      <c r="A1134" s="11">
        <v>1132</v>
      </c>
      <c r="B1134" s="10" t="s">
        <v>2281</v>
      </c>
      <c r="C1134" s="11" t="s">
        <v>2300</v>
      </c>
      <c r="D1134" s="11" t="s">
        <v>2301</v>
      </c>
      <c r="E1134" s="10" t="s">
        <v>2340</v>
      </c>
      <c r="F1134" s="12" t="s">
        <v>14</v>
      </c>
      <c r="G1134" s="10" t="s">
        <v>2341</v>
      </c>
      <c r="H1134" s="10" t="str">
        <f>VLOOKUP(G1134,[1]Sheet1!$A:$H,8,FALSE)</f>
        <v>38</v>
      </c>
      <c r="I1134" s="10" t="s">
        <v>66</v>
      </c>
      <c r="J1134" s="9"/>
      <c r="K1134" s="15"/>
    </row>
    <row r="1135" spans="1:11" ht="20.100000000000001" customHeight="1">
      <c r="A1135" s="9">
        <v>1133</v>
      </c>
      <c r="B1135" s="10" t="s">
        <v>2281</v>
      </c>
      <c r="C1135" s="11" t="s">
        <v>2300</v>
      </c>
      <c r="D1135" s="11" t="s">
        <v>2301</v>
      </c>
      <c r="E1135" s="10" t="s">
        <v>2342</v>
      </c>
      <c r="F1135" s="12" t="s">
        <v>14</v>
      </c>
      <c r="G1135" s="10" t="s">
        <v>2343</v>
      </c>
      <c r="H1135" s="10" t="str">
        <f>VLOOKUP(G1135,[1]Sheet1!$A:$H,8,FALSE)</f>
        <v>38</v>
      </c>
      <c r="I1135" s="10" t="s">
        <v>66</v>
      </c>
      <c r="J1135" s="9"/>
      <c r="K1135" s="15"/>
    </row>
    <row r="1136" spans="1:11" ht="20.100000000000001" customHeight="1">
      <c r="A1136" s="11">
        <v>1134</v>
      </c>
      <c r="B1136" s="10" t="s">
        <v>2281</v>
      </c>
      <c r="C1136" s="11" t="s">
        <v>2300</v>
      </c>
      <c r="D1136" s="11" t="s">
        <v>2301</v>
      </c>
      <c r="E1136" s="10" t="s">
        <v>2344</v>
      </c>
      <c r="F1136" s="12" t="s">
        <v>14</v>
      </c>
      <c r="G1136" s="10" t="s">
        <v>2345</v>
      </c>
      <c r="H1136" s="10" t="str">
        <f>VLOOKUP(G1136,[1]Sheet1!$A:$H,8,FALSE)</f>
        <v>38</v>
      </c>
      <c r="I1136" s="10" t="s">
        <v>66</v>
      </c>
      <c r="J1136" s="9"/>
      <c r="K1136" s="15"/>
    </row>
    <row r="1137" spans="1:11" ht="20.100000000000001" customHeight="1">
      <c r="A1137" s="9">
        <v>1135</v>
      </c>
      <c r="B1137" s="10" t="s">
        <v>2281</v>
      </c>
      <c r="C1137" s="11" t="s">
        <v>2300</v>
      </c>
      <c r="D1137" s="11" t="s">
        <v>2301</v>
      </c>
      <c r="E1137" s="10" t="s">
        <v>2346</v>
      </c>
      <c r="F1137" s="12" t="s">
        <v>82</v>
      </c>
      <c r="G1137" s="10" t="s">
        <v>2347</v>
      </c>
      <c r="H1137" s="10" t="str">
        <f>VLOOKUP(G1137,[1]Sheet1!$A:$H,8,FALSE)</f>
        <v>38</v>
      </c>
      <c r="I1137" s="10" t="s">
        <v>66</v>
      </c>
      <c r="J1137" s="9"/>
      <c r="K1137" s="15"/>
    </row>
  </sheetData>
  <sortState ref="A3:K1137">
    <sortCondition ref="C3:C1137"/>
    <sortCondition descending="1" ref="I3:I1137"/>
  </sortState>
  <mergeCells count="1">
    <mergeCell ref="A1:K1"/>
  </mergeCells>
  <phoneticPr fontId="5" type="noConversion"/>
  <pageMargins left="0.70069444444444495" right="0.70069444444444495" top="0.75138888888888899" bottom="0.75138888888888899" header="0.29861111111111099" footer="0.29861111111111099"/>
  <pageSetup paperSize="9" scale="6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E5"/>
    </sheetView>
  </sheetViews>
  <sheetFormatPr defaultColWidth="9" defaultRowHeight="13.5"/>
  <cols>
    <col min="3" max="3" width="18.125" customWidth="1"/>
    <col min="5" max="5" width="12.125" customWidth="1"/>
  </cols>
  <sheetData>
    <row r="1" ht="24.95" customHeight="1"/>
    <row r="2" ht="24.95" customHeight="1"/>
    <row r="3" ht="33" customHeight="1"/>
    <row r="4" ht="24" customHeight="1"/>
  </sheetData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Sheet2</vt:lpstr>
      <vt:lpstr>Sheet1</vt:lpstr>
      <vt:lpstr>Sheet2!Print_Area</vt:lpstr>
      <vt:lpstr>Sheet2!Print_Titles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薛卫敏</dc:creator>
  <cp:lastModifiedBy>薛卫敏</cp:lastModifiedBy>
  <cp:lastPrinted>2020-12-26T03:12:00Z</cp:lastPrinted>
  <dcterms:created xsi:type="dcterms:W3CDTF">2020-12-26T03:02:00Z</dcterms:created>
  <dcterms:modified xsi:type="dcterms:W3CDTF">2020-12-26T10:11:59Z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